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5200" windowHeight="11790"/>
  </bookViews>
  <sheets>
    <sheet name="Beneficiarios Conv 2016" sheetId="7" r:id="rId1"/>
    <sheet name="Ámbito geográfico actuación" sheetId="8" r:id="rId2"/>
  </sheets>
  <definedNames>
    <definedName name="_xlnm._FilterDatabase" localSheetId="1" hidden="1">'Ámbito geográfico actuación'!$B$2:$H$1172</definedName>
    <definedName name="_xlnm._FilterDatabase" localSheetId="0" hidden="1">'Beneficiarios Conv 2016'!$B$3:$M$115</definedName>
  </definedNames>
  <calcPr calcId="162913"/>
</workbook>
</file>

<file path=xl/calcChain.xml><?xml version="1.0" encoding="utf-8"?>
<calcChain xmlns="http://schemas.openxmlformats.org/spreadsheetml/2006/main">
  <c r="H104" i="7" l="1"/>
  <c r="K104" i="7" s="1"/>
  <c r="H105" i="7"/>
  <c r="K105" i="7" s="1"/>
  <c r="H106" i="7"/>
  <c r="K106" i="7" s="1"/>
  <c r="H107" i="7"/>
  <c r="K107" i="7" s="1"/>
  <c r="H108" i="7"/>
  <c r="K108" i="7" s="1"/>
  <c r="H109" i="7"/>
  <c r="K109" i="7" s="1"/>
  <c r="H110" i="7"/>
  <c r="K110" i="7" s="1"/>
  <c r="H111" i="7"/>
  <c r="K111" i="7" s="1"/>
  <c r="H112" i="7"/>
  <c r="K112" i="7" s="1"/>
  <c r="H113" i="7"/>
  <c r="K113" i="7" s="1"/>
  <c r="H114" i="7"/>
  <c r="K114" i="7" s="1"/>
  <c r="H115" i="7"/>
  <c r="K115" i="7" s="1"/>
  <c r="H103" i="7" l="1"/>
  <c r="K103" i="7" s="1"/>
  <c r="H102" i="7"/>
  <c r="K102" i="7" s="1"/>
  <c r="H101" i="7"/>
  <c r="K101" i="7" s="1"/>
  <c r="H100" i="7"/>
  <c r="K100" i="7" s="1"/>
  <c r="H99" i="7"/>
  <c r="K99" i="7" s="1"/>
  <c r="H98" i="7"/>
  <c r="K98" i="7" s="1"/>
  <c r="H97" i="7"/>
  <c r="K97" i="7" s="1"/>
  <c r="H96" i="7"/>
  <c r="K96" i="7" s="1"/>
  <c r="H95" i="7"/>
  <c r="K95" i="7" s="1"/>
  <c r="H94" i="7"/>
  <c r="K94" i="7" s="1"/>
  <c r="H93" i="7"/>
  <c r="K93" i="7" s="1"/>
  <c r="H92" i="7"/>
  <c r="K92" i="7" s="1"/>
  <c r="H91" i="7"/>
  <c r="K91" i="7" s="1"/>
  <c r="H90" i="7"/>
  <c r="K90" i="7" s="1"/>
  <c r="H89" i="7"/>
  <c r="K89" i="7" s="1"/>
  <c r="H88" i="7"/>
  <c r="K88" i="7" s="1"/>
  <c r="H87" i="7"/>
  <c r="K87" i="7" s="1"/>
  <c r="H86" i="7"/>
  <c r="K86" i="7" s="1"/>
  <c r="H85" i="7"/>
  <c r="K85" i="7" s="1"/>
  <c r="H84" i="7"/>
  <c r="K84" i="7" s="1"/>
  <c r="H83" i="7"/>
  <c r="K83" i="7" s="1"/>
  <c r="H82" i="7"/>
  <c r="K82" i="7" s="1"/>
  <c r="H81" i="7"/>
  <c r="K81" i="7" s="1"/>
  <c r="H80" i="7"/>
  <c r="K80" i="7" s="1"/>
  <c r="H79" i="7"/>
  <c r="K79" i="7" s="1"/>
  <c r="H78" i="7"/>
  <c r="K78" i="7" s="1"/>
  <c r="H77" i="7"/>
  <c r="K77" i="7" s="1"/>
  <c r="H76" i="7"/>
  <c r="K76" i="7" s="1"/>
  <c r="H75" i="7"/>
  <c r="K75" i="7" s="1"/>
  <c r="H74" i="7"/>
  <c r="K74" i="7" s="1"/>
  <c r="H73" i="7"/>
  <c r="K73" i="7" s="1"/>
  <c r="H72" i="7"/>
  <c r="K72" i="7" s="1"/>
  <c r="H71" i="7"/>
  <c r="K71" i="7" s="1"/>
  <c r="H70" i="7"/>
  <c r="K70" i="7" s="1"/>
  <c r="H69" i="7"/>
  <c r="K69" i="7" s="1"/>
  <c r="H68" i="7"/>
  <c r="K68" i="7" s="1"/>
  <c r="H67" i="7"/>
  <c r="K67" i="7" s="1"/>
  <c r="H66" i="7"/>
  <c r="K66" i="7" s="1"/>
  <c r="H65" i="7"/>
  <c r="K65" i="7" s="1"/>
  <c r="H64" i="7"/>
  <c r="K64" i="7" s="1"/>
  <c r="H63" i="7"/>
  <c r="K63" i="7" s="1"/>
  <c r="H62" i="7"/>
  <c r="K62" i="7" s="1"/>
  <c r="H61" i="7"/>
  <c r="K61" i="7" s="1"/>
  <c r="H60" i="7"/>
  <c r="K60" i="7" s="1"/>
  <c r="H59" i="7"/>
  <c r="K59" i="7" s="1"/>
  <c r="H58" i="7"/>
  <c r="K58" i="7" s="1"/>
  <c r="H57" i="7"/>
  <c r="K57" i="7" s="1"/>
  <c r="H56" i="7"/>
  <c r="K56" i="7" s="1"/>
  <c r="H55" i="7"/>
  <c r="K55" i="7" s="1"/>
  <c r="H54" i="7"/>
  <c r="K54" i="7" s="1"/>
  <c r="H53" i="7"/>
  <c r="K53" i="7" s="1"/>
  <c r="H52" i="7"/>
  <c r="K52" i="7" s="1"/>
  <c r="H51" i="7"/>
  <c r="K51" i="7" s="1"/>
  <c r="H50" i="7"/>
  <c r="K50" i="7" s="1"/>
  <c r="H49" i="7"/>
  <c r="K49" i="7" s="1"/>
  <c r="H48" i="7"/>
  <c r="K48" i="7" s="1"/>
  <c r="H47" i="7"/>
  <c r="K47" i="7" s="1"/>
  <c r="H46" i="7"/>
  <c r="K46" i="7" s="1"/>
  <c r="H45" i="7"/>
  <c r="K45" i="7" s="1"/>
  <c r="H44" i="7"/>
  <c r="K44" i="7" s="1"/>
  <c r="H43" i="7"/>
  <c r="K43" i="7" s="1"/>
  <c r="H42" i="7"/>
  <c r="K42" i="7" s="1"/>
  <c r="H41" i="7"/>
  <c r="K41" i="7" s="1"/>
  <c r="H40" i="7"/>
  <c r="K40" i="7" s="1"/>
  <c r="H39" i="7"/>
  <c r="K39" i="7" s="1"/>
  <c r="H38" i="7"/>
  <c r="K38" i="7" s="1"/>
  <c r="H37" i="7"/>
  <c r="K37" i="7" s="1"/>
  <c r="H36" i="7"/>
  <c r="K36" i="7" s="1"/>
  <c r="H35" i="7"/>
  <c r="K35" i="7" s="1"/>
  <c r="H34" i="7"/>
  <c r="K34" i="7" s="1"/>
  <c r="H33" i="7"/>
  <c r="K33" i="7" s="1"/>
  <c r="H32" i="7"/>
  <c r="K32" i="7" s="1"/>
  <c r="H31" i="7"/>
  <c r="K31" i="7" s="1"/>
  <c r="H30" i="7"/>
  <c r="K30" i="7" s="1"/>
  <c r="H29" i="7"/>
  <c r="K29" i="7" s="1"/>
  <c r="H28" i="7"/>
  <c r="K28" i="7" s="1"/>
  <c r="H27" i="7"/>
  <c r="K27" i="7" s="1"/>
  <c r="H26" i="7"/>
  <c r="K26" i="7" s="1"/>
  <c r="H25" i="7"/>
  <c r="K25" i="7" s="1"/>
  <c r="H24" i="7"/>
  <c r="K24" i="7" s="1"/>
  <c r="H23" i="7"/>
  <c r="K23" i="7" s="1"/>
  <c r="H22" i="7"/>
  <c r="K22" i="7" s="1"/>
  <c r="H21" i="7"/>
  <c r="K21" i="7" s="1"/>
  <c r="H20" i="7"/>
  <c r="K20" i="7" s="1"/>
  <c r="H19" i="7"/>
  <c r="K19" i="7" s="1"/>
  <c r="H18" i="7"/>
  <c r="K18" i="7" s="1"/>
  <c r="H17" i="7"/>
  <c r="K17" i="7" s="1"/>
  <c r="H16" i="7"/>
  <c r="K16" i="7" s="1"/>
  <c r="H15" i="7"/>
  <c r="K15" i="7" s="1"/>
  <c r="H14" i="7"/>
  <c r="K14" i="7" s="1"/>
  <c r="H13" i="7"/>
  <c r="K13" i="7" s="1"/>
  <c r="H12" i="7"/>
  <c r="K12" i="7" s="1"/>
  <c r="H11" i="7"/>
  <c r="K11" i="7" s="1"/>
  <c r="H10" i="7"/>
  <c r="K10" i="7" s="1"/>
  <c r="H9" i="7"/>
  <c r="K9" i="7" s="1"/>
  <c r="H8" i="7"/>
  <c r="K8" i="7" s="1"/>
  <c r="H7" i="7"/>
  <c r="K7" i="7" s="1"/>
  <c r="H6" i="7"/>
  <c r="K6" i="7" s="1"/>
  <c r="H5" i="7"/>
  <c r="K5" i="7" s="1"/>
  <c r="H4" i="7"/>
  <c r="K4" i="7" s="1"/>
</calcChain>
</file>

<file path=xl/sharedStrings.xml><?xml version="1.0" encoding="utf-8"?>
<sst xmlns="http://schemas.openxmlformats.org/spreadsheetml/2006/main" count="5668" uniqueCount="2824">
  <si>
    <t>Comunidad Autónoma</t>
  </si>
  <si>
    <t>Provincia</t>
  </si>
  <si>
    <t>Municipio</t>
  </si>
  <si>
    <t>Población</t>
  </si>
  <si>
    <t>Expediente</t>
  </si>
  <si>
    <t>03011000100</t>
  </si>
  <si>
    <t>MURCIA</t>
  </si>
  <si>
    <t>ALHAMA DE MURCIA</t>
  </si>
  <si>
    <t>30008000100</t>
  </si>
  <si>
    <t>45173000100</t>
  </si>
  <si>
    <t>Andalucía</t>
  </si>
  <si>
    <t>Extremadura</t>
  </si>
  <si>
    <t>ALMERIA</t>
  </si>
  <si>
    <t>Cantabria</t>
  </si>
  <si>
    <t>CANTABRIA</t>
  </si>
  <si>
    <t>PIELAGOS</t>
  </si>
  <si>
    <t>TARIFA</t>
  </si>
  <si>
    <t>JAÉN</t>
  </si>
  <si>
    <t>SEVILLA</t>
  </si>
  <si>
    <t>Canarias</t>
  </si>
  <si>
    <t>ARUCAS</t>
  </si>
  <si>
    <t>GALDAR</t>
  </si>
  <si>
    <t>MOGAN</t>
  </si>
  <si>
    <t>TEGUISE</t>
  </si>
  <si>
    <t>TELDE</t>
  </si>
  <si>
    <t>TACORONTE</t>
  </si>
  <si>
    <t>ARONA</t>
  </si>
  <si>
    <t>BREÑA ALTA</t>
  </si>
  <si>
    <t>GRANADILLA DE ABONA</t>
  </si>
  <si>
    <t>REALEJOS (LOS)</t>
  </si>
  <si>
    <t>Castilla y León</t>
  </si>
  <si>
    <t>VILLAMAYOR</t>
  </si>
  <si>
    <t>Cataluña</t>
  </si>
  <si>
    <t>GIRONA</t>
  </si>
  <si>
    <t>LLEIDA</t>
  </si>
  <si>
    <t>CÁCERES</t>
  </si>
  <si>
    <t>LA RIOJA</t>
  </si>
  <si>
    <t>CALASPARRA</t>
  </si>
  <si>
    <t>VALENCIA</t>
  </si>
  <si>
    <t>Galicia</t>
  </si>
  <si>
    <t>MADRID</t>
  </si>
  <si>
    <t>NAVARRA</t>
  </si>
  <si>
    <t>CARTAGENA</t>
  </si>
  <si>
    <t>Aragón</t>
  </si>
  <si>
    <t>CAMPILLO (EL)</t>
  </si>
  <si>
    <t>48074000500</t>
  </si>
  <si>
    <t>16203000100</t>
  </si>
  <si>
    <t>08119000200</t>
  </si>
  <si>
    <t>17181000600</t>
  </si>
  <si>
    <t>CARAVACA DE LA CRUZ</t>
  </si>
  <si>
    <t>EXPEDIENTE</t>
  </si>
  <si>
    <t>RAZON SOCIAL</t>
  </si>
  <si>
    <t>COMUNIDAD AUTÓNOMA</t>
  </si>
  <si>
    <t>% AYUDA</t>
  </si>
  <si>
    <t>A</t>
  </si>
  <si>
    <t>DRAGONET COMUNICACIONES S.L.</t>
  </si>
  <si>
    <t>TELE ALHAMA, S.L.</t>
  </si>
  <si>
    <t>ANGEL MIRANDA LOZANO</t>
  </si>
  <si>
    <t>OLE COMUNICACION SL</t>
  </si>
  <si>
    <t>WIFIBALEARES S.L.</t>
  </si>
  <si>
    <t>VISOVISION, S.L.</t>
  </si>
  <si>
    <t>EXTREMADURA</t>
  </si>
  <si>
    <t>SKYNETLINK INFORMATICA Y REDES, SL</t>
  </si>
  <si>
    <t>TELEFONICA DE ESPAÑA, S.A.</t>
  </si>
  <si>
    <t>TELE BULLAS S.L.</t>
  </si>
  <si>
    <t>CANARIAS</t>
  </si>
  <si>
    <t>CATALUÑA</t>
  </si>
  <si>
    <t>TELECOMUNICACIONES CALASPARRA S.L.</t>
  </si>
  <si>
    <t>GALICIA</t>
  </si>
  <si>
    <t>OLA CABLE S.L.</t>
  </si>
  <si>
    <t>PAIS VASCO</t>
  </si>
  <si>
    <t>ADAMO TELECOM IBERIA SA</t>
  </si>
  <si>
    <t>UFINET TELECOM SA</t>
  </si>
  <si>
    <t>C</t>
  </si>
  <si>
    <t>EURONA WIRELESS TELECOM, SA</t>
  </si>
  <si>
    <t>INGERTV</t>
  </si>
  <si>
    <t>TELE CARAVACA, S.L.</t>
  </si>
  <si>
    <t>SUVOZ GLOBAL SERVICE S.L</t>
  </si>
  <si>
    <t>FTTH</t>
  </si>
  <si>
    <t>LTE-FDD</t>
  </si>
  <si>
    <t>Código INE</t>
  </si>
  <si>
    <t>LINEA</t>
  </si>
  <si>
    <t>PRESUPUESTO_FINANCIABLE (€)</t>
  </si>
  <si>
    <t>AYUDA  (€)</t>
  </si>
  <si>
    <t>SUBVENCION (€)</t>
  </si>
  <si>
    <t>ANTICIPO_FEDER (€)</t>
  </si>
  <si>
    <t>LTE-TDD</t>
  </si>
  <si>
    <t>Tecnología</t>
  </si>
  <si>
    <t>SITUACIÓN</t>
  </si>
  <si>
    <t>TSI-061000-2016-001</t>
  </si>
  <si>
    <t>TSI-061000-2016-003</t>
  </si>
  <si>
    <t>TSI-061000-2016-004</t>
  </si>
  <si>
    <t>TSI-061000-2016-006</t>
  </si>
  <si>
    <t>TSI-061000-2016-009</t>
  </si>
  <si>
    <t>TSI-061000-2016-010</t>
  </si>
  <si>
    <t>TSI-061000-2016-011</t>
  </si>
  <si>
    <t>TSI-061000-2016-012</t>
  </si>
  <si>
    <t>TSI-061000-2016-017</t>
  </si>
  <si>
    <t>TSI-061000-2016-018</t>
  </si>
  <si>
    <t>TSI-061000-2016-019</t>
  </si>
  <si>
    <t>TSI-061000-2016-020</t>
  </si>
  <si>
    <t>TSI-061000-2016-021</t>
  </si>
  <si>
    <t>TSI-061000-2016-022</t>
  </si>
  <si>
    <t>TSI-061000-2016-023</t>
  </si>
  <si>
    <t>TSI-061000-2016-025</t>
  </si>
  <si>
    <t>TSI-061000-2016-026</t>
  </si>
  <si>
    <t>TSI-061000-2016-028</t>
  </si>
  <si>
    <t>TSI-061000-2016-033</t>
  </si>
  <si>
    <t>TSI-061000-2016-034</t>
  </si>
  <si>
    <t>TSI-061000-2016-035</t>
  </si>
  <si>
    <t>TSI-061000-2016-036</t>
  </si>
  <si>
    <t>TSI-061000-2016-037</t>
  </si>
  <si>
    <t>TSI-061000-2016-038</t>
  </si>
  <si>
    <t>TSI-061000-2016-042</t>
  </si>
  <si>
    <t>TSI-061000-2016-046</t>
  </si>
  <si>
    <t>TSI-061000-2016-052</t>
  </si>
  <si>
    <t>TSI-061000-2016-061</t>
  </si>
  <si>
    <t>TSI-061000-2016-063</t>
  </si>
  <si>
    <t>TSI-061000-2016-066</t>
  </si>
  <si>
    <t>TSI-061000-2016-067</t>
  </si>
  <si>
    <t>TSI-061000-2016-068</t>
  </si>
  <si>
    <t>TSI-061000-2016-069</t>
  </si>
  <si>
    <t>TSI-061000-2016-070</t>
  </si>
  <si>
    <t>TSI-061000-2016-071</t>
  </si>
  <si>
    <t>TSI-061000-2016-072</t>
  </si>
  <si>
    <t>TSI-061000-2016-075</t>
  </si>
  <si>
    <t>TSI-061000-2016-076</t>
  </si>
  <si>
    <t>TSI-061000-2016-079</t>
  </si>
  <si>
    <t>TSI-061000-2016-081</t>
  </si>
  <si>
    <t>TSI-061000-2016-082</t>
  </si>
  <si>
    <t>TSI-061000-2016-083</t>
  </si>
  <si>
    <t>TSI-061000-2016-084</t>
  </si>
  <si>
    <t>TSI-061000-2016-085</t>
  </si>
  <si>
    <t>TSI-061000-2016-086</t>
  </si>
  <si>
    <t>TSI-061000-2016-087</t>
  </si>
  <si>
    <t>TSI-061000-2016-088</t>
  </si>
  <si>
    <t>TSI-061000-2016-089</t>
  </si>
  <si>
    <t>TSI-061000-2016-090</t>
  </si>
  <si>
    <t>TSI-061000-2016-091</t>
  </si>
  <si>
    <t>TSI-061000-2016-092</t>
  </si>
  <si>
    <t>TSI-061000-2016-093</t>
  </si>
  <si>
    <t>TSI-061000-2016-094</t>
  </si>
  <si>
    <t>TSI-061000-2016-095</t>
  </si>
  <si>
    <t>TSI-061000-2016-096</t>
  </si>
  <si>
    <t>TSI-061000-2016-097</t>
  </si>
  <si>
    <t>TSI-061000-2016-099</t>
  </si>
  <si>
    <t>TSI-061000-2016-100</t>
  </si>
  <si>
    <t>TSI-061000-2016-101</t>
  </si>
  <si>
    <t>TSI-061000-2016-103</t>
  </si>
  <si>
    <t>TSI-061000-2016-104</t>
  </si>
  <si>
    <t>TSI-061000-2016-105</t>
  </si>
  <si>
    <t>TSI-061000-2016-106</t>
  </si>
  <si>
    <t>TSI-061000-2016-107</t>
  </si>
  <si>
    <t>TSI-061000-2016-108</t>
  </si>
  <si>
    <t>TSI-061000-2016-109</t>
  </si>
  <si>
    <t>TSI-061000-2016-111</t>
  </si>
  <si>
    <t>TSI-061000-2016-113</t>
  </si>
  <si>
    <t>TSI-061000-2016-115</t>
  </si>
  <si>
    <t>TSI-061000-2016-116</t>
  </si>
  <si>
    <t>TSI-061000-2016-118</t>
  </si>
  <si>
    <t>TSI-061000-2016-120</t>
  </si>
  <si>
    <t>TSI-061000-2016-121</t>
  </si>
  <si>
    <t>TSI-061000-2016-123</t>
  </si>
  <si>
    <t>TSI-061000-2016-125</t>
  </si>
  <si>
    <t>TSI-061000-2016-127</t>
  </si>
  <si>
    <t>TSI-061000-2016-129</t>
  </si>
  <si>
    <t>TSI-061000-2016-130</t>
  </si>
  <si>
    <t>TSI-061000-2016-131</t>
  </si>
  <si>
    <t>TSI-061000-2016-133</t>
  </si>
  <si>
    <t>TSI-061000-2016-135</t>
  </si>
  <si>
    <t>TSI-061000-2016-136</t>
  </si>
  <si>
    <t>TSI-061000-2016-137</t>
  </si>
  <si>
    <t>TSI-061000-2016-139</t>
  </si>
  <si>
    <t>TSI-061000-2016-142</t>
  </si>
  <si>
    <t>TSI-061000-2016-147</t>
  </si>
  <si>
    <t>TSI-061000-2016-149</t>
  </si>
  <si>
    <t>TSI-061000-2016-151</t>
  </si>
  <si>
    <t>TSI-061000-2016-154</t>
  </si>
  <si>
    <t>TSI-061000-2016-155</t>
  </si>
  <si>
    <t>TSI-061000-2016-158</t>
  </si>
  <si>
    <t>TSI-061000-2016-161</t>
  </si>
  <si>
    <t>TSI-061000-2016-162</t>
  </si>
  <si>
    <t>TSI-061000-2016-164</t>
  </si>
  <si>
    <t>TSI-061000-2016-171</t>
  </si>
  <si>
    <t>TSI-061000-2016-175</t>
  </si>
  <si>
    <t>TSI-061200-2016-003</t>
  </si>
  <si>
    <t>TSI-061200-2016-005</t>
  </si>
  <si>
    <t>TSI-061200-2016-008</t>
  </si>
  <si>
    <t>TSI-061200-2016-009</t>
  </si>
  <si>
    <t>TSI-061200-2016-010</t>
  </si>
  <si>
    <t>TSI-061200-2016-011</t>
  </si>
  <si>
    <t>TSI-061200-2016-012</t>
  </si>
  <si>
    <t>TSI-061200-2016-013</t>
  </si>
  <si>
    <t>TSI-061200-2016-014</t>
  </si>
  <si>
    <t>TSI-061200-2016-015</t>
  </si>
  <si>
    <t>TSI-061200-2016-016</t>
  </si>
  <si>
    <t>TSI-061200-2016-017</t>
  </si>
  <si>
    <t>TSI-061200-2016-018</t>
  </si>
  <si>
    <t>TSI-061200-2016-019</t>
  </si>
  <si>
    <t>TSI-061200-2016-031</t>
  </si>
  <si>
    <t>TSI-061200-2016-041</t>
  </si>
  <si>
    <t>ONTITEL S.L.</t>
  </si>
  <si>
    <t>APFUTURA INTERNACIONAL SOLUCIONES, S.L.</t>
  </si>
  <si>
    <t>REDES ÓPTICAS SALMANTINAS S.L.</t>
  </si>
  <si>
    <t>LA CALA FIBRA S.L.</t>
  </si>
  <si>
    <t>FIBRA ÓPTICA CENTELLES S.L.</t>
  </si>
  <si>
    <t>INFORMATICA FUENTEALBILLA S.L.</t>
  </si>
  <si>
    <t>ALBACETE SISTEMAS Y SERVICIOS S.L.</t>
  </si>
  <si>
    <t>LORCA TV SOL S.L.</t>
  </si>
  <si>
    <t>TELEDISTRIBUCIÓN TOTANA S.L.</t>
  </si>
  <si>
    <t>CANAL DE TELEVISION POR CABLE, S.L.</t>
  </si>
  <si>
    <t>NIXUS NETWORKS S.L.</t>
  </si>
  <si>
    <t>TELEVISIÓN BENJÚZAR</t>
  </si>
  <si>
    <t>MAGTEL COMUNICACIONES AVANZADAS, S.L.</t>
  </si>
  <si>
    <t>TVHORADADA MAR MENOR, S.L.</t>
  </si>
  <si>
    <t>INNOVACIONES TECNOLOGICAS DEL SUR</t>
  </si>
  <si>
    <t>MASMOVIL BROADBAND SA</t>
  </si>
  <si>
    <t xml:space="preserve">EUSKALTEL </t>
  </si>
  <si>
    <t>QUATTRE</t>
  </si>
  <si>
    <t>ORANGE ESPAGNE S.A.</t>
  </si>
  <si>
    <t>R CABLE Y TELECOMUNICACIONES GALICIA, S.A.</t>
  </si>
  <si>
    <t>TELECOLOR COX, C.B.</t>
  </si>
  <si>
    <t>RIGAZ SERVIRADIO SL</t>
  </si>
  <si>
    <t>TELEPORTE, S.L.</t>
  </si>
  <si>
    <t>COMUNIDAD VALENCIANA</t>
  </si>
  <si>
    <t xml:space="preserve">CASTILLA-LA MANCHA </t>
  </si>
  <si>
    <t>Murcia</t>
  </si>
  <si>
    <t>ARAGÓN</t>
  </si>
  <si>
    <t>PAÍS VASCO</t>
  </si>
  <si>
    <t>la Rioja</t>
  </si>
  <si>
    <t>BALEARS (ILLES)</t>
  </si>
  <si>
    <t>COMUNITAT VALENCIANA</t>
  </si>
  <si>
    <t>AIELO DE MALFERIT</t>
  </si>
  <si>
    <t>46042000100</t>
  </si>
  <si>
    <t>SANT JULIA DE VILATORTA</t>
  </si>
  <si>
    <t>08220000100</t>
  </si>
  <si>
    <t>FOLGUEROLES</t>
  </si>
  <si>
    <t>08083000100</t>
  </si>
  <si>
    <t>CASTILLA Y LEÓN</t>
  </si>
  <si>
    <t>CASTELLANOS DE MORISCOS</t>
  </si>
  <si>
    <t>URBANIZACIÓN LA ALMUNIA</t>
  </si>
  <si>
    <t>37092000100</t>
  </si>
  <si>
    <t>37092000700</t>
  </si>
  <si>
    <t>LIGALLO DEL ROIG</t>
  </si>
  <si>
    <t>43903000200</t>
  </si>
  <si>
    <t>43903000300</t>
  </si>
  <si>
    <t>ABELLA (L')</t>
  </si>
  <si>
    <t>POLOP</t>
  </si>
  <si>
    <t>ALFAS DEL PI (L’)</t>
  </si>
  <si>
    <t>SAN FULGENCIO</t>
  </si>
  <si>
    <t>SAN BARTOLOMÉ</t>
  </si>
  <si>
    <t>CASTILLA-LA MANCHA</t>
  </si>
  <si>
    <t>MADRIGUERAS</t>
  </si>
  <si>
    <t>TARAZONA DE LA MANCHA</t>
  </si>
  <si>
    <t>QUINTANAR DEL REY</t>
  </si>
  <si>
    <t>MURCIA (REGIÓN DE)</t>
  </si>
  <si>
    <t>LIBRILLA</t>
  </si>
  <si>
    <t>08224000100</t>
  </si>
  <si>
    <t>03107000200</t>
  </si>
  <si>
    <t>03118000200</t>
  </si>
  <si>
    <t>03099002400</t>
  </si>
  <si>
    <t>02045000100</t>
  </si>
  <si>
    <t>02073000100</t>
  </si>
  <si>
    <t>16175000100</t>
  </si>
  <si>
    <t>30023000700</t>
  </si>
  <si>
    <t>MORATALLA</t>
  </si>
  <si>
    <t>LAS BAYAS</t>
  </si>
  <si>
    <t>GUADALUPE DE MACIASCOQUE</t>
  </si>
  <si>
    <t>LA FOIA</t>
  </si>
  <si>
    <t>ANDALUCÍA</t>
  </si>
  <si>
    <t>30024000400</t>
  </si>
  <si>
    <t>30039000400</t>
  </si>
  <si>
    <t>30028000200</t>
  </si>
  <si>
    <t>03065000700</t>
  </si>
  <si>
    <t>30030230300</t>
  </si>
  <si>
    <t>43013000300</t>
  </si>
  <si>
    <t>03065001200</t>
  </si>
  <si>
    <t>29072000300</t>
  </si>
  <si>
    <t>TORRE GUIL</t>
  </si>
  <si>
    <t>EL MOJÓN</t>
  </si>
  <si>
    <t>LO PAGÁN</t>
  </si>
  <si>
    <t>MARINA‐OASIS</t>
  </si>
  <si>
    <t>MENGIBAR</t>
  </si>
  <si>
    <t>NAVAS DE SAN JUAN</t>
  </si>
  <si>
    <t>PEAL DE BECERRO</t>
  </si>
  <si>
    <t>30030430200</t>
  </si>
  <si>
    <t>30036001300</t>
  </si>
  <si>
    <t>30036001700</t>
  </si>
  <si>
    <t>41050000100</t>
  </si>
  <si>
    <t>03118000201</t>
  </si>
  <si>
    <t>41071000400</t>
  </si>
  <si>
    <t>23061000300</t>
  </si>
  <si>
    <t>23063000100</t>
  </si>
  <si>
    <t>23066000200</t>
  </si>
  <si>
    <t>11001000100</t>
  </si>
  <si>
    <t>11021000200</t>
  </si>
  <si>
    <t>11025000100</t>
  </si>
  <si>
    <t>11026000100</t>
  </si>
  <si>
    <t>11029000200</t>
  </si>
  <si>
    <t>11041000300</t>
  </si>
  <si>
    <t>11901000100</t>
  </si>
  <si>
    <t>11902000600</t>
  </si>
  <si>
    <t>14017000400</t>
  </si>
  <si>
    <t>14029000700</t>
  </si>
  <si>
    <t>14035000100</t>
  </si>
  <si>
    <t>14036001000</t>
  </si>
  <si>
    <t>18006000100</t>
  </si>
  <si>
    <t>21002000100</t>
  </si>
  <si>
    <t>21006000100</t>
  </si>
  <si>
    <t>21021000100</t>
  </si>
  <si>
    <t>23006000200</t>
  </si>
  <si>
    <t>23026000400</t>
  </si>
  <si>
    <t>23034000300</t>
  </si>
  <si>
    <t>23038000100</t>
  </si>
  <si>
    <t>23069000900</t>
  </si>
  <si>
    <t>23094000700</t>
  </si>
  <si>
    <t>23903000300</t>
  </si>
  <si>
    <t>29005000100</t>
  </si>
  <si>
    <t>29012000100</t>
  </si>
  <si>
    <t>29038000500</t>
  </si>
  <si>
    <t>41027000100</t>
  </si>
  <si>
    <t>41063000100</t>
  </si>
  <si>
    <t>41064000100</t>
  </si>
  <si>
    <t>41099000900</t>
  </si>
  <si>
    <t>41902000100</t>
  </si>
  <si>
    <t>22061000100</t>
  </si>
  <si>
    <t>50182000200</t>
  </si>
  <si>
    <t>50252000300</t>
  </si>
  <si>
    <t>06072000200</t>
  </si>
  <si>
    <t>06901000100</t>
  </si>
  <si>
    <t>08040000100</t>
  </si>
  <si>
    <t>08054000100</t>
  </si>
  <si>
    <t>08076000400</t>
  </si>
  <si>
    <t>08106000100</t>
  </si>
  <si>
    <t>08107001900</t>
  </si>
  <si>
    <t>08125000300</t>
  </si>
  <si>
    <t>08231000500</t>
  </si>
  <si>
    <t>08259000500</t>
  </si>
  <si>
    <t>17034000200</t>
  </si>
  <si>
    <t>17047000100</t>
  </si>
  <si>
    <t>17048000600</t>
  </si>
  <si>
    <t>17062000400</t>
  </si>
  <si>
    <t>17152000800</t>
  </si>
  <si>
    <t>43004000100</t>
  </si>
  <si>
    <t>43014000100</t>
  </si>
  <si>
    <t>43037000400</t>
  </si>
  <si>
    <t>43092000100</t>
  </si>
  <si>
    <t>43136000200</t>
  </si>
  <si>
    <t>02030000100</t>
  </si>
  <si>
    <t>02053000100</t>
  </si>
  <si>
    <t>13053000300</t>
  </si>
  <si>
    <t>13066000100</t>
  </si>
  <si>
    <t>13077000100</t>
  </si>
  <si>
    <t>16106000100</t>
  </si>
  <si>
    <t>16133000100</t>
  </si>
  <si>
    <t>16154000100</t>
  </si>
  <si>
    <t>19105000200</t>
  </si>
  <si>
    <t>19280000200</t>
  </si>
  <si>
    <t>19331000100</t>
  </si>
  <si>
    <t>45021000100</t>
  </si>
  <si>
    <t>45023000100</t>
  </si>
  <si>
    <t>45031000100</t>
  </si>
  <si>
    <t>45041000200</t>
  </si>
  <si>
    <t>45047000100</t>
  </si>
  <si>
    <t>45101000100</t>
  </si>
  <si>
    <t>45115000100</t>
  </si>
  <si>
    <t>45119000100</t>
  </si>
  <si>
    <t>45123000100</t>
  </si>
  <si>
    <t>45128000100</t>
  </si>
  <si>
    <t>45133000100</t>
  </si>
  <si>
    <t>45145000100</t>
  </si>
  <si>
    <t>45158000100</t>
  </si>
  <si>
    <t>45180000100</t>
  </si>
  <si>
    <t>45183000100</t>
  </si>
  <si>
    <t>45188000100</t>
  </si>
  <si>
    <t>45192000100</t>
  </si>
  <si>
    <t>45203000100</t>
  </si>
  <si>
    <t>30001000100</t>
  </si>
  <si>
    <t>31097000100</t>
  </si>
  <si>
    <t>31191000100</t>
  </si>
  <si>
    <t>31227000100</t>
  </si>
  <si>
    <t>31905000100</t>
  </si>
  <si>
    <t>11017000100</t>
  </si>
  <si>
    <t>14009000100</t>
  </si>
  <si>
    <t>14025000100</t>
  </si>
  <si>
    <t>21053000800</t>
  </si>
  <si>
    <t>23093000500</t>
  </si>
  <si>
    <t>23096000500</t>
  </si>
  <si>
    <t>29012000700</t>
  </si>
  <si>
    <t>41006000100</t>
  </si>
  <si>
    <t>41074000100</t>
  </si>
  <si>
    <t>41078000100</t>
  </si>
  <si>
    <t>11010000100</t>
  </si>
  <si>
    <t>28023000100</t>
  </si>
  <si>
    <t>28033000100</t>
  </si>
  <si>
    <t>28052000100</t>
  </si>
  <si>
    <t>28067000100</t>
  </si>
  <si>
    <t>28085000200</t>
  </si>
  <si>
    <t>28087000100</t>
  </si>
  <si>
    <t>28091000100</t>
  </si>
  <si>
    <t>28100000600</t>
  </si>
  <si>
    <t>28108000300</t>
  </si>
  <si>
    <t>28119000200</t>
  </si>
  <si>
    <t>28140000100</t>
  </si>
  <si>
    <t>28145000400</t>
  </si>
  <si>
    <t>28164000200</t>
  </si>
  <si>
    <t>28170000100</t>
  </si>
  <si>
    <t>28171000800</t>
  </si>
  <si>
    <t>28180000100</t>
  </si>
  <si>
    <t>CARBONERAS</t>
  </si>
  <si>
    <t>FIÑANA</t>
  </si>
  <si>
    <t>LAUJAR DE ANDARAX</t>
  </si>
  <si>
    <t>VELEZ-RUBIO</t>
  </si>
  <si>
    <t>ARCOS DE LA FRONTERA</t>
  </si>
  <si>
    <t>BARRIOS (LOS)</t>
  </si>
  <si>
    <t>JIMENA DE LA FRONTER</t>
  </si>
  <si>
    <t>CAÑETE DE LAS TORRES</t>
  </si>
  <si>
    <t>CARCABUEY</t>
  </si>
  <si>
    <t>CARPIO (EL)</t>
  </si>
  <si>
    <t>ESPIEL</t>
  </si>
  <si>
    <t>LUQUE</t>
  </si>
  <si>
    <t>MORILES</t>
  </si>
  <si>
    <t>VICTORIA (LA)</t>
  </si>
  <si>
    <t>VISO (EL)</t>
  </si>
  <si>
    <t>MONTILLANA</t>
  </si>
  <si>
    <t>ALJARAQUE</t>
  </si>
  <si>
    <t>CARTAYA</t>
  </si>
  <si>
    <t>CORTEGANA</t>
  </si>
  <si>
    <t>HIGUERA DE LA SIERRA</t>
  </si>
  <si>
    <t>MINAS DE RIOTINTO</t>
  </si>
  <si>
    <t>SANTA OLALLA DEL CALA</t>
  </si>
  <si>
    <t>ZALAMEA LA REAL</t>
  </si>
  <si>
    <t>BAÑOS DE LA ENCINA</t>
  </si>
  <si>
    <t>CABRA DEL SANTO CRISTO CAMPILLO DE ARENAS</t>
  </si>
  <si>
    <t>CAMPILLO DE ARENAS</t>
  </si>
  <si>
    <t>CASTELLAR</t>
  </si>
  <si>
    <t>FRAILES</t>
  </si>
  <si>
    <t>GUARROMAN</t>
  </si>
  <si>
    <t>IBROS</t>
  </si>
  <si>
    <t>LOPERA</t>
  </si>
  <si>
    <t>SANTISTEBAN DEL PUER</t>
  </si>
  <si>
    <t>SILES</t>
  </si>
  <si>
    <t>TORREBLASCOPEDRO</t>
  </si>
  <si>
    <t>BEDMAR Y GARCIEZ</t>
  </si>
  <si>
    <t>ALMARGEN</t>
  </si>
  <si>
    <t>ARDALES</t>
  </si>
  <si>
    <t>BENAHAVIS</t>
  </si>
  <si>
    <t>CAÑETE LA REAL</t>
  </si>
  <si>
    <t>CASABERMEJA</t>
  </si>
  <si>
    <t>FUENTE DE PIEDRA</t>
  </si>
  <si>
    <t>GAUCIN</t>
  </si>
  <si>
    <t>MONDA</t>
  </si>
  <si>
    <t>SIERRA DE YEGUAS</t>
  </si>
  <si>
    <t>VALLE DE ABDALAJIS</t>
  </si>
  <si>
    <t>VILLANUEVA DE ALGAID</t>
  </si>
  <si>
    <t>AGUADULCE</t>
  </si>
  <si>
    <t>ALANIS</t>
  </si>
  <si>
    <t>ALMADEN DE LA PLATA</t>
  </si>
  <si>
    <t>CABEZAS DE SAN JUAN</t>
  </si>
  <si>
    <t>CAZALLA DE LA SIERRA</t>
  </si>
  <si>
    <t>GUADALCANAL</t>
  </si>
  <si>
    <t>NAVAS DE LA CONCEPC</t>
  </si>
  <si>
    <t>PEDROSO (EL)</t>
  </si>
  <si>
    <t>RODA DE ANDALUCIA (L</t>
  </si>
  <si>
    <t>TOCINA</t>
  </si>
  <si>
    <t>CASTILLAZUELO</t>
  </si>
  <si>
    <t>MALON</t>
  </si>
  <si>
    <t>NOVALLAS</t>
  </si>
  <si>
    <t>TARAZONA</t>
  </si>
  <si>
    <t>JACA</t>
  </si>
  <si>
    <t>PUEBLA DE ALFINDEN (L</t>
  </si>
  <si>
    <t>CAMPOO DE EN MEDIO</t>
  </si>
  <si>
    <t>REINOSA</t>
  </si>
  <si>
    <t>SANTA MARIA DE CAYON</t>
  </si>
  <si>
    <t>VILLAESCUSA</t>
  </si>
  <si>
    <t>CANGAS</t>
  </si>
  <si>
    <t>MOAÑA</t>
  </si>
  <si>
    <t>ARENZANA DE ABAJO</t>
  </si>
  <si>
    <t>ESPARRAGAL</t>
  </si>
  <si>
    <t>04013000200</t>
  </si>
  <si>
    <t>04062000100</t>
  </si>
  <si>
    <t>18153000100</t>
  </si>
  <si>
    <t>04013000400</t>
  </si>
  <si>
    <t>04032000400</t>
  </si>
  <si>
    <t>04045000200</t>
  </si>
  <si>
    <t>04057000100</t>
  </si>
  <si>
    <t>04099000100</t>
  </si>
  <si>
    <t>11006000300</t>
  </si>
  <si>
    <t>11008000500</t>
  </si>
  <si>
    <t>11021000100</t>
  </si>
  <si>
    <t>11021000300</t>
  </si>
  <si>
    <t>11021000400</t>
  </si>
  <si>
    <t>11035001000</t>
  </si>
  <si>
    <t>14014000100</t>
  </si>
  <si>
    <t>14015000300</t>
  </si>
  <si>
    <t>14018000100</t>
  </si>
  <si>
    <t>14026000300</t>
  </si>
  <si>
    <t>14039000200</t>
  </si>
  <si>
    <t>14045000100</t>
  </si>
  <si>
    <t>14065000300</t>
  </si>
  <si>
    <t>14074000200</t>
  </si>
  <si>
    <t>18137000100</t>
  </si>
  <si>
    <t>01063001100</t>
  </si>
  <si>
    <t>20002000100</t>
  </si>
  <si>
    <t>20014000100</t>
  </si>
  <si>
    <t>20014000300</t>
  </si>
  <si>
    <t>20015000300</t>
  </si>
  <si>
    <t>20047000200</t>
  </si>
  <si>
    <t>20048000100</t>
  </si>
  <si>
    <t>48012000500</t>
  </si>
  <si>
    <t>48018000400</t>
  </si>
  <si>
    <t>48040001000</t>
  </si>
  <si>
    <t>48042000600</t>
  </si>
  <si>
    <t>48097000500</t>
  </si>
  <si>
    <t>21002000400</t>
  </si>
  <si>
    <t>21018000100</t>
  </si>
  <si>
    <t>21021000200</t>
  </si>
  <si>
    <t>21025000200</t>
  </si>
  <si>
    <t>21038000100</t>
  </si>
  <si>
    <t>21049000400</t>
  </si>
  <si>
    <t>21069000100</t>
  </si>
  <si>
    <t>21078000900</t>
  </si>
  <si>
    <t>23011000200</t>
  </si>
  <si>
    <t>23017000100</t>
  </si>
  <si>
    <t>23019000100</t>
  </si>
  <si>
    <t>23025000100</t>
  </si>
  <si>
    <t>23033000200</t>
  </si>
  <si>
    <t>23039000400</t>
  </si>
  <si>
    <t>23046000200</t>
  </si>
  <si>
    <t>23056000100</t>
  </si>
  <si>
    <t>23079001000</t>
  </si>
  <si>
    <t>23082000100</t>
  </si>
  <si>
    <t>23085000200</t>
  </si>
  <si>
    <t>23902000200</t>
  </si>
  <si>
    <t>29010000100</t>
  </si>
  <si>
    <t>29018000100</t>
  </si>
  <si>
    <t>29023000300</t>
  </si>
  <si>
    <t>29035000100</t>
  </si>
  <si>
    <t>29039000300</t>
  </si>
  <si>
    <t>29055000100</t>
  </si>
  <si>
    <t>29056000100</t>
  </si>
  <si>
    <t>29073000100</t>
  </si>
  <si>
    <t>29088000200</t>
  </si>
  <si>
    <t>29093000100</t>
  </si>
  <si>
    <t>29095000600</t>
  </si>
  <si>
    <t>41001000100</t>
  </si>
  <si>
    <t>41002000100</t>
  </si>
  <si>
    <t>41009000100</t>
  </si>
  <si>
    <t>41020000100</t>
  </si>
  <si>
    <t>41032000100</t>
  </si>
  <si>
    <t>41048000100</t>
  </si>
  <si>
    <t>41066000100</t>
  </si>
  <si>
    <t>41073000400</t>
  </si>
  <si>
    <t>03053000100</t>
  </si>
  <si>
    <t>03102000100</t>
  </si>
  <si>
    <t>12011000100</t>
  </si>
  <si>
    <t>12012000100</t>
  </si>
  <si>
    <t>12021000100</t>
  </si>
  <si>
    <t>12028000100</t>
  </si>
  <si>
    <t>12031000100</t>
  </si>
  <si>
    <t>12077000100</t>
  </si>
  <si>
    <t>12077000200</t>
  </si>
  <si>
    <t>12085000300</t>
  </si>
  <si>
    <t>12085000600</t>
  </si>
  <si>
    <t>12104000400</t>
  </si>
  <si>
    <t>12117000300</t>
  </si>
  <si>
    <t>12136000100</t>
  </si>
  <si>
    <t>12902000400</t>
  </si>
  <si>
    <t>46008000100</t>
  </si>
  <si>
    <t>46011000100</t>
  </si>
  <si>
    <t>46082000200</t>
  </si>
  <si>
    <t>46098000100</t>
  </si>
  <si>
    <t>46113000100</t>
  </si>
  <si>
    <t>46134000100</t>
  </si>
  <si>
    <t>46136000100</t>
  </si>
  <si>
    <t>46143000100</t>
  </si>
  <si>
    <t>46178000100</t>
  </si>
  <si>
    <t>46199000100</t>
  </si>
  <si>
    <t>46228000200</t>
  </si>
  <si>
    <t>46233000200</t>
  </si>
  <si>
    <t>46251000100</t>
  </si>
  <si>
    <t>46255000100</t>
  </si>
  <si>
    <t>46257000100</t>
  </si>
  <si>
    <t>41082000300</t>
  </si>
  <si>
    <t>41092000100</t>
  </si>
  <si>
    <t>41092000200</t>
  </si>
  <si>
    <t>12053000100</t>
  </si>
  <si>
    <t>22088000100</t>
  </si>
  <si>
    <t>50157000100</t>
  </si>
  <si>
    <t>50190000100</t>
  </si>
  <si>
    <t>50251000100</t>
  </si>
  <si>
    <t>50251000200</t>
  </si>
  <si>
    <t>50251000400</t>
  </si>
  <si>
    <t>22130002100</t>
  </si>
  <si>
    <t>50219000100</t>
  </si>
  <si>
    <t>50008000100</t>
  </si>
  <si>
    <t>17008000100</t>
  </si>
  <si>
    <t>17009000100</t>
  </si>
  <si>
    <t>17027000200</t>
  </si>
  <si>
    <t>17033000100</t>
  </si>
  <si>
    <t>17048000200</t>
  </si>
  <si>
    <t>17083000100</t>
  </si>
  <si>
    <t>17089000200</t>
  </si>
  <si>
    <t>17092000900</t>
  </si>
  <si>
    <t>17152000500</t>
  </si>
  <si>
    <t>17152000600</t>
  </si>
  <si>
    <t>17152000900</t>
  </si>
  <si>
    <t>17164000100</t>
  </si>
  <si>
    <t>17167000700</t>
  </si>
  <si>
    <t>17186000400</t>
  </si>
  <si>
    <t>17193000200</t>
  </si>
  <si>
    <t>17202000900</t>
  </si>
  <si>
    <t>17213001000</t>
  </si>
  <si>
    <t>17233000300</t>
  </si>
  <si>
    <t>25012000100</t>
  </si>
  <si>
    <t>25016000100</t>
  </si>
  <si>
    <t>25019000100</t>
  </si>
  <si>
    <t>25021000100</t>
  </si>
  <si>
    <t>25023000100</t>
  </si>
  <si>
    <t>25050000100</t>
  </si>
  <si>
    <t>25119000100</t>
  </si>
  <si>
    <t>25189000300</t>
  </si>
  <si>
    <t>43005000100</t>
  </si>
  <si>
    <t>43012000100</t>
  </si>
  <si>
    <t>43016000100</t>
  </si>
  <si>
    <t>43054000200</t>
  </si>
  <si>
    <t>43095000100</t>
  </si>
  <si>
    <t>43109000100</t>
  </si>
  <si>
    <t>43131000100</t>
  </si>
  <si>
    <t>43138000100</t>
  </si>
  <si>
    <t>43145000300</t>
  </si>
  <si>
    <t>43903000100</t>
  </si>
  <si>
    <t>43904000100</t>
  </si>
  <si>
    <t>43906000100</t>
  </si>
  <si>
    <t>17034000300</t>
  </si>
  <si>
    <t>13087000100</t>
  </si>
  <si>
    <t>02081000300</t>
  </si>
  <si>
    <t>08005000100</t>
  </si>
  <si>
    <t>08007000100</t>
  </si>
  <si>
    <t>08010000100</t>
  </si>
  <si>
    <t>08018000100</t>
  </si>
  <si>
    <t>08043000100</t>
  </si>
  <si>
    <t>08047000200</t>
  </si>
  <si>
    <t>08091000100</t>
  </si>
  <si>
    <t>08140000100</t>
  </si>
  <si>
    <t>08141000300</t>
  </si>
  <si>
    <t>08158000100</t>
  </si>
  <si>
    <t>08182000100</t>
  </si>
  <si>
    <t>08183000100</t>
  </si>
  <si>
    <t>08191000400</t>
  </si>
  <si>
    <t>08192000100</t>
  </si>
  <si>
    <t>08208000500</t>
  </si>
  <si>
    <t>08210000100</t>
  </si>
  <si>
    <t>08215000100</t>
  </si>
  <si>
    <t>08267000100</t>
  </si>
  <si>
    <t>08278000500</t>
  </si>
  <si>
    <t>39027000300</t>
  </si>
  <si>
    <t>39027000400</t>
  </si>
  <si>
    <t>39027000900</t>
  </si>
  <si>
    <t>39027001100</t>
  </si>
  <si>
    <t>39027001300</t>
  </si>
  <si>
    <t>39027001400</t>
  </si>
  <si>
    <t>39052000200</t>
  </si>
  <si>
    <t>39052000800</t>
  </si>
  <si>
    <t>39052000900</t>
  </si>
  <si>
    <t>39052001200</t>
  </si>
  <si>
    <t>39059000100</t>
  </si>
  <si>
    <t>39074000100</t>
  </si>
  <si>
    <t>39074000200</t>
  </si>
  <si>
    <t>39074000300</t>
  </si>
  <si>
    <t>39074000400</t>
  </si>
  <si>
    <t>39074000500</t>
  </si>
  <si>
    <t>39074000600</t>
  </si>
  <si>
    <t>39074000700</t>
  </si>
  <si>
    <t>39074000800</t>
  </si>
  <si>
    <t>39074000900</t>
  </si>
  <si>
    <t>39074001000</t>
  </si>
  <si>
    <t>39099000100</t>
  </si>
  <si>
    <t>39099000300</t>
  </si>
  <si>
    <t>39099000400</t>
  </si>
  <si>
    <t>12074000200</t>
  </si>
  <si>
    <t>36008010100</t>
  </si>
  <si>
    <t>36008010400</t>
  </si>
  <si>
    <t>36008010600</t>
  </si>
  <si>
    <t>36008031300</t>
  </si>
  <si>
    <t>36008031500</t>
  </si>
  <si>
    <t>36008031600</t>
  </si>
  <si>
    <t>36008031700</t>
  </si>
  <si>
    <t>36008031800</t>
  </si>
  <si>
    <t>36008031900</t>
  </si>
  <si>
    <t>36008032000</t>
  </si>
  <si>
    <t>36008032200</t>
  </si>
  <si>
    <t>36008032500</t>
  </si>
  <si>
    <t>36008040100</t>
  </si>
  <si>
    <t>36008040200</t>
  </si>
  <si>
    <t>36008040400</t>
  </si>
  <si>
    <t>36008040500</t>
  </si>
  <si>
    <t>36008040700</t>
  </si>
  <si>
    <t>36008040900</t>
  </si>
  <si>
    <t>36008041100</t>
  </si>
  <si>
    <t>36008041200</t>
  </si>
  <si>
    <t>36008041300</t>
  </si>
  <si>
    <t>36008041400</t>
  </si>
  <si>
    <t>36008050300</t>
  </si>
  <si>
    <t>36008050400</t>
  </si>
  <si>
    <t>36008050500</t>
  </si>
  <si>
    <t>36008050600</t>
  </si>
  <si>
    <t>36008050700</t>
  </si>
  <si>
    <t>36029020100</t>
  </si>
  <si>
    <t>36029020200</t>
  </si>
  <si>
    <t>36029020300</t>
  </si>
  <si>
    <t>36029020400</t>
  </si>
  <si>
    <t>36029020500</t>
  </si>
  <si>
    <t>36029020600</t>
  </si>
  <si>
    <t>36029030100</t>
  </si>
  <si>
    <t>36029030300</t>
  </si>
  <si>
    <t>36029030400</t>
  </si>
  <si>
    <t>36029030500</t>
  </si>
  <si>
    <t>36029030900</t>
  </si>
  <si>
    <t>36029040100</t>
  </si>
  <si>
    <t>36029040300</t>
  </si>
  <si>
    <t>36029040400</t>
  </si>
  <si>
    <t>36029040500</t>
  </si>
  <si>
    <t>36029041000</t>
  </si>
  <si>
    <t>36029050100</t>
  </si>
  <si>
    <t>36029050200</t>
  </si>
  <si>
    <t>36029050400</t>
  </si>
  <si>
    <t>36029060100</t>
  </si>
  <si>
    <t>36029060200</t>
  </si>
  <si>
    <t>08233000100</t>
  </si>
  <si>
    <t>08265000100</t>
  </si>
  <si>
    <t>08265000200</t>
  </si>
  <si>
    <t>08265000300</t>
  </si>
  <si>
    <t>41098000100</t>
  </si>
  <si>
    <t>25171000100</t>
  </si>
  <si>
    <t>26015000100</t>
  </si>
  <si>
    <t>08117000400</t>
  </si>
  <si>
    <t>08117000500</t>
  </si>
  <si>
    <t>08117000600</t>
  </si>
  <si>
    <t>08117000700</t>
  </si>
  <si>
    <t>30018000400</t>
  </si>
  <si>
    <t>30025000400</t>
  </si>
  <si>
    <t>30033010200</t>
  </si>
  <si>
    <t>08902000100</t>
  </si>
  <si>
    <t>30016220200</t>
  </si>
  <si>
    <t>30016220300</t>
  </si>
  <si>
    <t>30030200200</t>
  </si>
  <si>
    <t>41022000100</t>
  </si>
  <si>
    <t>15001011500</t>
  </si>
  <si>
    <t>15002030400</t>
  </si>
  <si>
    <t>15002060500</t>
  </si>
  <si>
    <t>15002060800</t>
  </si>
  <si>
    <t>15005100600</t>
  </si>
  <si>
    <t>15005130200</t>
  </si>
  <si>
    <t>15012081100</t>
  </si>
  <si>
    <t>15016010500</t>
  </si>
  <si>
    <t>15017010100</t>
  </si>
  <si>
    <t>15017010900</t>
  </si>
  <si>
    <t>15017100300</t>
  </si>
  <si>
    <t>15024010800</t>
  </si>
  <si>
    <t>15031010200</t>
  </si>
  <si>
    <t>15031010400</t>
  </si>
  <si>
    <t>15032040200</t>
  </si>
  <si>
    <t>15035020700</t>
  </si>
  <si>
    <t>15035061300</t>
  </si>
  <si>
    <t>15035061800</t>
  </si>
  <si>
    <t>15035062000</t>
  </si>
  <si>
    <t>15035062600</t>
  </si>
  <si>
    <t>15036020200</t>
  </si>
  <si>
    <t>15036020300</t>
  </si>
  <si>
    <t>15036020400</t>
  </si>
  <si>
    <t>15036040100</t>
  </si>
  <si>
    <t>15036060100</t>
  </si>
  <si>
    <t>15036110100</t>
  </si>
  <si>
    <t>15036110200</t>
  </si>
  <si>
    <t>15036110300</t>
  </si>
  <si>
    <t>15036110500</t>
  </si>
  <si>
    <t>15036110700</t>
  </si>
  <si>
    <t>15048000100</t>
  </si>
  <si>
    <t>15048070200</t>
  </si>
  <si>
    <t>15048070500</t>
  </si>
  <si>
    <t>15051030100</t>
  </si>
  <si>
    <t>15053040500</t>
  </si>
  <si>
    <t>15053040600</t>
  </si>
  <si>
    <t>15053050200</t>
  </si>
  <si>
    <t>15055034000</t>
  </si>
  <si>
    <t>15055034600</t>
  </si>
  <si>
    <t>15058010400</t>
  </si>
  <si>
    <t>15058020200</t>
  </si>
  <si>
    <t>15058020400</t>
  </si>
  <si>
    <t>15058020500</t>
  </si>
  <si>
    <t>15058020600</t>
  </si>
  <si>
    <t>15058020800</t>
  </si>
  <si>
    <t>15058020900</t>
  </si>
  <si>
    <t>15058021200</t>
  </si>
  <si>
    <t>15058030200</t>
  </si>
  <si>
    <t>15058030600</t>
  </si>
  <si>
    <t>15058030900</t>
  </si>
  <si>
    <t>15058050300</t>
  </si>
  <si>
    <t>15058090100</t>
  </si>
  <si>
    <t>15058090400</t>
  </si>
  <si>
    <t>15058090500</t>
  </si>
  <si>
    <t>15058090700</t>
  </si>
  <si>
    <t>15059092000</t>
  </si>
  <si>
    <t>15061210100</t>
  </si>
  <si>
    <t>15071030800</t>
  </si>
  <si>
    <t>15071031000</t>
  </si>
  <si>
    <t>15071081100</t>
  </si>
  <si>
    <t>15075020300</t>
  </si>
  <si>
    <t>15075020400</t>
  </si>
  <si>
    <t>15075030100</t>
  </si>
  <si>
    <t>15075030200</t>
  </si>
  <si>
    <t>15075030500</t>
  </si>
  <si>
    <t>15075060300</t>
  </si>
  <si>
    <t>15078090100</t>
  </si>
  <si>
    <t>15078090800</t>
  </si>
  <si>
    <t>15078150200</t>
  </si>
  <si>
    <t>15078291000</t>
  </si>
  <si>
    <t>15082020200</t>
  </si>
  <si>
    <t>15082020300</t>
  </si>
  <si>
    <t>15082020700</t>
  </si>
  <si>
    <t>15082021100</t>
  </si>
  <si>
    <t>15082021700</t>
  </si>
  <si>
    <t>15901010100</t>
  </si>
  <si>
    <t>41055000300</t>
  </si>
  <si>
    <t>28002000100</t>
  </si>
  <si>
    <t>28075000900</t>
  </si>
  <si>
    <t>28104000500</t>
  </si>
  <si>
    <t>28154000200</t>
  </si>
  <si>
    <t>07041000200</t>
  </si>
  <si>
    <t>07047000500</t>
  </si>
  <si>
    <t>07060000100</t>
  </si>
  <si>
    <t>07062000200</t>
  </si>
  <si>
    <t>36015040500</t>
  </si>
  <si>
    <t>36023030400</t>
  </si>
  <si>
    <t>36023030700</t>
  </si>
  <si>
    <t>36023030800</t>
  </si>
  <si>
    <t>36023031100</t>
  </si>
  <si>
    <t>36023031300</t>
  </si>
  <si>
    <t>36023031600</t>
  </si>
  <si>
    <t>36023031900</t>
  </si>
  <si>
    <t>36023032200</t>
  </si>
  <si>
    <t>36026030200</t>
  </si>
  <si>
    <t>36026050200</t>
  </si>
  <si>
    <t>36026050300</t>
  </si>
  <si>
    <t>36026070900</t>
  </si>
  <si>
    <t>36027020900</t>
  </si>
  <si>
    <t>36027021000</t>
  </si>
  <si>
    <t>36033070300</t>
  </si>
  <si>
    <t>36033080400</t>
  </si>
  <si>
    <t>36033090100</t>
  </si>
  <si>
    <t>36033090600</t>
  </si>
  <si>
    <t>36035041200</t>
  </si>
  <si>
    <t>36035061000</t>
  </si>
  <si>
    <t>36035061100</t>
  </si>
  <si>
    <t>36038090800</t>
  </si>
  <si>
    <t>36038092100</t>
  </si>
  <si>
    <t>36038100200</t>
  </si>
  <si>
    <t>36038120100</t>
  </si>
  <si>
    <t>36038120400</t>
  </si>
  <si>
    <t>36038152800</t>
  </si>
  <si>
    <t>36038180500</t>
  </si>
  <si>
    <t>36041010300</t>
  </si>
  <si>
    <t>36041020700</t>
  </si>
  <si>
    <t>36041021300</t>
  </si>
  <si>
    <t>36041022400</t>
  </si>
  <si>
    <t>36041022500</t>
  </si>
  <si>
    <t>36041030800</t>
  </si>
  <si>
    <t>36041031800</t>
  </si>
  <si>
    <t>36043070900</t>
  </si>
  <si>
    <t>36045040500</t>
  </si>
  <si>
    <t>36046010600</t>
  </si>
  <si>
    <t>36048020200</t>
  </si>
  <si>
    <t>36048020600</t>
  </si>
  <si>
    <t>36048020900</t>
  </si>
  <si>
    <t>36048030200</t>
  </si>
  <si>
    <t>36048030300</t>
  </si>
  <si>
    <t>36048030500</t>
  </si>
  <si>
    <t>36048040300</t>
  </si>
  <si>
    <t>36048040400</t>
  </si>
  <si>
    <t>36051090700</t>
  </si>
  <si>
    <t>36051090800</t>
  </si>
  <si>
    <t>36051091900</t>
  </si>
  <si>
    <t>36054050500</t>
  </si>
  <si>
    <t>36054070100</t>
  </si>
  <si>
    <t>36054070700</t>
  </si>
  <si>
    <t>36054071000</t>
  </si>
  <si>
    <t>36054140200</t>
  </si>
  <si>
    <t>36054140500</t>
  </si>
  <si>
    <t>36054142200</t>
  </si>
  <si>
    <t>36057020900</t>
  </si>
  <si>
    <t>36057030200</t>
  </si>
  <si>
    <t>36057030300</t>
  </si>
  <si>
    <t>36057030400</t>
  </si>
  <si>
    <t>36057030600</t>
  </si>
  <si>
    <t>36057031500</t>
  </si>
  <si>
    <t>36057050200</t>
  </si>
  <si>
    <t>36057050500</t>
  </si>
  <si>
    <t>36057050600</t>
  </si>
  <si>
    <t>36057051700</t>
  </si>
  <si>
    <t>36057051800</t>
  </si>
  <si>
    <t>36057052200</t>
  </si>
  <si>
    <t>36057060400</t>
  </si>
  <si>
    <t>36057101500</t>
  </si>
  <si>
    <t>36057101800</t>
  </si>
  <si>
    <t>36057102100</t>
  </si>
  <si>
    <t>36057102400</t>
  </si>
  <si>
    <t>36057103400</t>
  </si>
  <si>
    <t>36057161100</t>
  </si>
  <si>
    <t>36057161400</t>
  </si>
  <si>
    <t>36057190200</t>
  </si>
  <si>
    <t>36057191100</t>
  </si>
  <si>
    <t>36057191500</t>
  </si>
  <si>
    <t>36057191700</t>
  </si>
  <si>
    <t>36057192500</t>
  </si>
  <si>
    <t>36057262400</t>
  </si>
  <si>
    <t>36057271200</t>
  </si>
  <si>
    <t>36057280400</t>
  </si>
  <si>
    <t>36057280500</t>
  </si>
  <si>
    <t>36057281000</t>
  </si>
  <si>
    <t>OLIVA (LA)</t>
  </si>
  <si>
    <t>PAJARA</t>
  </si>
  <si>
    <t>SAN BARTOLOME</t>
  </si>
  <si>
    <t>SANTA MARIA DE GUIA</t>
  </si>
  <si>
    <t>TIAS</t>
  </si>
  <si>
    <t>ICOD DE LOS VINOS</t>
  </si>
  <si>
    <t>SAN CRISTOBAL DE LA L</t>
  </si>
  <si>
    <t>MATANZA DE ACENTEJO</t>
  </si>
  <si>
    <t>OROTAVA (LA)</t>
  </si>
  <si>
    <t>SAN MIGUEL DE ABONA</t>
  </si>
  <si>
    <t>SANTIAGO DEL TEIDE</t>
  </si>
  <si>
    <t>VICTORIA DE ACENTEJO</t>
  </si>
  <si>
    <t>SAN SEBASTIAN DE LA GOMERA</t>
  </si>
  <si>
    <t>CACABELOS</t>
  </si>
  <si>
    <t>VALENCIA DE DON JUAN</t>
  </si>
  <si>
    <t>DUEÑAS</t>
  </si>
  <si>
    <t>ALBA DE TORMES</t>
  </si>
  <si>
    <t>CABEZON DE PISUERGA</t>
  </si>
  <si>
    <t>OLMEDO</t>
  </si>
  <si>
    <t>PORTILLO</t>
  </si>
  <si>
    <t>MOTILLA DEL PALANCA</t>
  </si>
  <si>
    <t>TORREJON DEL REY</t>
  </si>
  <si>
    <t>ESQUIVIAS</t>
  </si>
  <si>
    <t>YELES</t>
  </si>
  <si>
    <t>BALSARENY</t>
  </si>
  <si>
    <t>BIGUES I RIELLS</t>
  </si>
  <si>
    <t>CASTELLBELL I EL VILAR</t>
  </si>
  <si>
    <t>CASTELLGALI</t>
  </si>
  <si>
    <t>COLLBATO</t>
  </si>
  <si>
    <t>LLINARS DEL VALLES</t>
  </si>
  <si>
    <t>NAVARCLES</t>
  </si>
  <si>
    <t>HOSTALETS DE PIEROLA (ELS)</t>
  </si>
  <si>
    <t>RODA DE TER</t>
  </si>
  <si>
    <t>SALLENT</t>
  </si>
  <si>
    <t>SANTA EUGENIA DE BERGA</t>
  </si>
  <si>
    <t>SANTA EULALIA DE RONÇANA</t>
  </si>
  <si>
    <t>SANTA SUSANNA</t>
  </si>
  <si>
    <t>CALDES DE MALAVELLA</t>
  </si>
  <si>
    <t>LLAGOSTERA</t>
  </si>
  <si>
    <t>NAVATA</t>
  </si>
  <si>
    <t>PALS</t>
  </si>
  <si>
    <t>PERALADA</t>
  </si>
  <si>
    <t>SILS</t>
  </si>
  <si>
    <t>VILABERTRAN</t>
  </si>
  <si>
    <t>LINYOLA</t>
  </si>
  <si>
    <t>POBLA DE MONTORNES (LA)</t>
  </si>
  <si>
    <t>RIERA DE GAIA (LA)</t>
  </si>
  <si>
    <t>VANDELLOS I L'HOSPITALET DE L'INFANT</t>
  </si>
  <si>
    <t>CALAFELL</t>
  </si>
  <si>
    <t>CAMPO DE MIRRA/CAMP DE MIRRA (EL)</t>
  </si>
  <si>
    <t>CASTUERA</t>
  </si>
  <si>
    <t>GUAREÑA</t>
  </si>
  <si>
    <t>MORALEJA</t>
  </si>
  <si>
    <t>ARROYO DE LA LUZ</t>
  </si>
  <si>
    <t>DESAMPARADOS (LOS)</t>
  </si>
  <si>
    <t>LAS TORRENTAS</t>
  </si>
  <si>
    <t>HUERTA</t>
  </si>
  <si>
    <t>MALPARTIDA DE CÁCERES</t>
  </si>
  <si>
    <t>BULLAS</t>
  </si>
  <si>
    <t>CABEZO (EL)</t>
  </si>
  <si>
    <t>FUENTE CARRASCA</t>
  </si>
  <si>
    <t>PRADO (EL)</t>
  </si>
  <si>
    <t>LLANO DE BULLAS (EL)</t>
  </si>
  <si>
    <t>CASA DON PEDRO</t>
  </si>
  <si>
    <t>BELONES (LOS)</t>
  </si>
  <si>
    <t>35006001700</t>
  </si>
  <si>
    <t>35009001200</t>
  </si>
  <si>
    <t>35012000200</t>
  </si>
  <si>
    <t>35012002700</t>
  </si>
  <si>
    <t>35012003200</t>
  </si>
  <si>
    <t>35012003400</t>
  </si>
  <si>
    <t>35012003500</t>
  </si>
  <si>
    <t>35012004100</t>
  </si>
  <si>
    <t>35012004300</t>
  </si>
  <si>
    <t>35012004500</t>
  </si>
  <si>
    <t>35012004800</t>
  </si>
  <si>
    <t>35012005000</t>
  </si>
  <si>
    <t>35012005100</t>
  </si>
  <si>
    <t>35014000200</t>
  </si>
  <si>
    <t>35015000400</t>
  </si>
  <si>
    <t>35015001200</t>
  </si>
  <si>
    <t>35015001300</t>
  </si>
  <si>
    <t>35018000600</t>
  </si>
  <si>
    <t>35023001200</t>
  </si>
  <si>
    <t>35024000500</t>
  </si>
  <si>
    <t>35026002100</t>
  </si>
  <si>
    <t>35028000700</t>
  </si>
  <si>
    <t>27005010700</t>
  </si>
  <si>
    <t>27013031100</t>
  </si>
  <si>
    <t>27027032500</t>
  </si>
  <si>
    <t>27032150500</t>
  </si>
  <si>
    <t>27040290200</t>
  </si>
  <si>
    <t>32060050100</t>
  </si>
  <si>
    <t>32063130100</t>
  </si>
  <si>
    <t>32075020700</t>
  </si>
  <si>
    <t>32075060300</t>
  </si>
  <si>
    <t>32075060500</t>
  </si>
  <si>
    <t>35028000800</t>
  </si>
  <si>
    <t>38006000100</t>
  </si>
  <si>
    <t>38006000200</t>
  </si>
  <si>
    <t>38006000600</t>
  </si>
  <si>
    <t>38006000900</t>
  </si>
  <si>
    <t>38006001600</t>
  </si>
  <si>
    <t>38006002700</t>
  </si>
  <si>
    <t>38008000300</t>
  </si>
  <si>
    <t>38008000500</t>
  </si>
  <si>
    <t>38017000100</t>
  </si>
  <si>
    <t>38017001400</t>
  </si>
  <si>
    <t>38022000700</t>
  </si>
  <si>
    <t>38022000800</t>
  </si>
  <si>
    <t>38022000900</t>
  </si>
  <si>
    <t>38022001000</t>
  </si>
  <si>
    <t>38023001400</t>
  </si>
  <si>
    <t>38023002100</t>
  </si>
  <si>
    <t>38025000100</t>
  </si>
  <si>
    <t>38025000200</t>
  </si>
  <si>
    <t>38025000300</t>
  </si>
  <si>
    <t>38025000600</t>
  </si>
  <si>
    <t>38026000300</t>
  </si>
  <si>
    <t>38026001200</t>
  </si>
  <si>
    <t>38026002200</t>
  </si>
  <si>
    <t>38031000400</t>
  </si>
  <si>
    <t>38031002600</t>
  </si>
  <si>
    <t>38035000800</t>
  </si>
  <si>
    <t>38035000900</t>
  </si>
  <si>
    <t>38040000400</t>
  </si>
  <si>
    <t>38040000800</t>
  </si>
  <si>
    <t>38043000900</t>
  </si>
  <si>
    <t>38043001000</t>
  </si>
  <si>
    <t>38043001200</t>
  </si>
  <si>
    <t>38043001400</t>
  </si>
  <si>
    <t>38043001500</t>
  </si>
  <si>
    <t>38043002000</t>
  </si>
  <si>
    <t>38051000200</t>
  </si>
  <si>
    <t>38051000300</t>
  </si>
  <si>
    <t>38036001600</t>
  </si>
  <si>
    <t>24030000200</t>
  </si>
  <si>
    <t>24188000200</t>
  </si>
  <si>
    <t>34069000100</t>
  </si>
  <si>
    <t>37008000100</t>
  </si>
  <si>
    <t>37354000300</t>
  </si>
  <si>
    <t>37354000400</t>
  </si>
  <si>
    <t>37354000900</t>
  </si>
  <si>
    <t>47027000100</t>
  </si>
  <si>
    <t>47104000200</t>
  </si>
  <si>
    <t>47122000100</t>
  </si>
  <si>
    <t>47122000200</t>
  </si>
  <si>
    <t>02003000200</t>
  </si>
  <si>
    <t>13005000200</t>
  </si>
  <si>
    <t>13071000400</t>
  </si>
  <si>
    <t>19024000100</t>
  </si>
  <si>
    <t>19046000100</t>
  </si>
  <si>
    <t>45165000600</t>
  </si>
  <si>
    <t>16134000100</t>
  </si>
  <si>
    <t>19280000100</t>
  </si>
  <si>
    <t>19280000300</t>
  </si>
  <si>
    <t>19280000400</t>
  </si>
  <si>
    <t>45064000100</t>
  </si>
  <si>
    <t>45201000100</t>
  </si>
  <si>
    <t>45201000300</t>
  </si>
  <si>
    <t>45201000400</t>
  </si>
  <si>
    <t>45201000500</t>
  </si>
  <si>
    <t>08018000200</t>
  </si>
  <si>
    <t>08023000200</t>
  </si>
  <si>
    <t>08023000300</t>
  </si>
  <si>
    <t>08023000400</t>
  </si>
  <si>
    <t>08023000500</t>
  </si>
  <si>
    <t>08023000800</t>
  </si>
  <si>
    <t>08023001000</t>
  </si>
  <si>
    <t>08023001100</t>
  </si>
  <si>
    <t>08023001200</t>
  </si>
  <si>
    <t>08023001400</t>
  </si>
  <si>
    <t>08023001500</t>
  </si>
  <si>
    <t>08023001600</t>
  </si>
  <si>
    <t>08023001700</t>
  </si>
  <si>
    <t>08023001900</t>
  </si>
  <si>
    <t>08023002000</t>
  </si>
  <si>
    <t>08053000200</t>
  </si>
  <si>
    <t>08053000600</t>
  </si>
  <si>
    <t>08053000700</t>
  </si>
  <si>
    <t>08053001300</t>
  </si>
  <si>
    <t>08053001700</t>
  </si>
  <si>
    <t>08053002400</t>
  </si>
  <si>
    <t>08061000500</t>
  </si>
  <si>
    <t>08061000900</t>
  </si>
  <si>
    <t>08061001100</t>
  </si>
  <si>
    <t>08069000200</t>
  </si>
  <si>
    <t>08069000300</t>
  </si>
  <si>
    <t>08069000400</t>
  </si>
  <si>
    <t>08069000500</t>
  </si>
  <si>
    <t>08069000600</t>
  </si>
  <si>
    <t>08069000700</t>
  </si>
  <si>
    <t>08069001000</t>
  </si>
  <si>
    <t>08069001200</t>
  </si>
  <si>
    <t>08106000400</t>
  </si>
  <si>
    <t>08140000300</t>
  </si>
  <si>
    <t>08162000200</t>
  </si>
  <si>
    <t>08183000200</t>
  </si>
  <si>
    <t>08183000300</t>
  </si>
  <si>
    <t>08191000100</t>
  </si>
  <si>
    <t>08246000100</t>
  </si>
  <si>
    <t>08246000300</t>
  </si>
  <si>
    <t>08248000200</t>
  </si>
  <si>
    <t>08248000300</t>
  </si>
  <si>
    <t>08248000400</t>
  </si>
  <si>
    <t>08248000500</t>
  </si>
  <si>
    <t>08248000600</t>
  </si>
  <si>
    <t>08248000700</t>
  </si>
  <si>
    <t>08261000100</t>
  </si>
  <si>
    <t>08261000600</t>
  </si>
  <si>
    <t>08261000800</t>
  </si>
  <si>
    <t>08261001000</t>
  </si>
  <si>
    <t>08261001100</t>
  </si>
  <si>
    <t>17033000200</t>
  </si>
  <si>
    <t>17033000400</t>
  </si>
  <si>
    <t>17033000600</t>
  </si>
  <si>
    <t>17033000700</t>
  </si>
  <si>
    <t>17033000800</t>
  </si>
  <si>
    <t>17089000100</t>
  </si>
  <si>
    <t>17089000500</t>
  </si>
  <si>
    <t>17089001800</t>
  </si>
  <si>
    <t>17111000200</t>
  </si>
  <si>
    <t>17111000400</t>
  </si>
  <si>
    <t>17124000200</t>
  </si>
  <si>
    <t>17124000300</t>
  </si>
  <si>
    <t>17124000400</t>
  </si>
  <si>
    <t>17124000500</t>
  </si>
  <si>
    <t>17132000100</t>
  </si>
  <si>
    <t>17132000300</t>
  </si>
  <si>
    <t>17193001100</t>
  </si>
  <si>
    <t>17193001200</t>
  </si>
  <si>
    <t>17214000100</t>
  </si>
  <si>
    <t>25122000100</t>
  </si>
  <si>
    <t>43111000100</t>
  </si>
  <si>
    <t>43111000200</t>
  </si>
  <si>
    <t>43111000300</t>
  </si>
  <si>
    <t>43111000400</t>
  </si>
  <si>
    <t>43126000100</t>
  </si>
  <si>
    <t>43126000200</t>
  </si>
  <si>
    <t>43126000300</t>
  </si>
  <si>
    <t>43126000500</t>
  </si>
  <si>
    <t>43162000100</t>
  </si>
  <si>
    <t>43037000200</t>
  </si>
  <si>
    <t>03014000200</t>
  </si>
  <si>
    <t>46111000100</t>
  </si>
  <si>
    <t>03051000100</t>
  </si>
  <si>
    <t>46250000300</t>
  </si>
  <si>
    <t>46250000400</t>
  </si>
  <si>
    <t>06011000100</t>
  </si>
  <si>
    <t>06095000100</t>
  </si>
  <si>
    <t>06158000500</t>
  </si>
  <si>
    <t>10067000100</t>
  </si>
  <si>
    <t>06036000100</t>
  </si>
  <si>
    <t>06060000300</t>
  </si>
  <si>
    <t>10128000400</t>
  </si>
  <si>
    <t>10021000100</t>
  </si>
  <si>
    <t>03099001100</t>
  </si>
  <si>
    <t>17118000600</t>
  </si>
  <si>
    <t>03049000200</t>
  </si>
  <si>
    <t>03049000300</t>
  </si>
  <si>
    <t>03049000400</t>
  </si>
  <si>
    <t>03049000500</t>
  </si>
  <si>
    <t>03049000600</t>
  </si>
  <si>
    <t>03049000700</t>
  </si>
  <si>
    <t>03049000800</t>
  </si>
  <si>
    <t>03058000100</t>
  </si>
  <si>
    <t>03099000400</t>
  </si>
  <si>
    <t>03099000500</t>
  </si>
  <si>
    <t>03099000900</t>
  </si>
  <si>
    <t>03099001500</t>
  </si>
  <si>
    <t>03099001800</t>
  </si>
  <si>
    <t>03099002200</t>
  </si>
  <si>
    <t>35009000100</t>
  </si>
  <si>
    <t>35009000500</t>
  </si>
  <si>
    <t>35009001000</t>
  </si>
  <si>
    <t>30013030300</t>
  </si>
  <si>
    <t>30015000600</t>
  </si>
  <si>
    <t>25005000700</t>
  </si>
  <si>
    <t>25030000200</t>
  </si>
  <si>
    <t>25030000400</t>
  </si>
  <si>
    <t>25032000100</t>
  </si>
  <si>
    <t>25032000200</t>
  </si>
  <si>
    <t>25061000200</t>
  </si>
  <si>
    <t>25061000300</t>
  </si>
  <si>
    <t>25071000100</t>
  </si>
  <si>
    <t>25071000200</t>
  </si>
  <si>
    <t>25077000400</t>
  </si>
  <si>
    <t>25077000600</t>
  </si>
  <si>
    <t>25140000100</t>
  </si>
  <si>
    <t>25140000200</t>
  </si>
  <si>
    <t>25140000400</t>
  </si>
  <si>
    <t>25140000800</t>
  </si>
  <si>
    <t>25140000900</t>
  </si>
  <si>
    <t>25140001100</t>
  </si>
  <si>
    <t>25140001400</t>
  </si>
  <si>
    <t>25140001800</t>
  </si>
  <si>
    <t>25140002300</t>
  </si>
  <si>
    <t>25149000300</t>
  </si>
  <si>
    <t>25165000300</t>
  </si>
  <si>
    <t>25165000400</t>
  </si>
  <si>
    <t>25165000500</t>
  </si>
  <si>
    <t>25185000700</t>
  </si>
  <si>
    <t>25906001100</t>
  </si>
  <si>
    <t>25908000100</t>
  </si>
  <si>
    <t>25908000200</t>
  </si>
  <si>
    <t>25908000700</t>
  </si>
  <si>
    <t>25909000500</t>
  </si>
  <si>
    <t>25909000600</t>
  </si>
  <si>
    <t>25909000800</t>
  </si>
  <si>
    <t>25909001000</t>
  </si>
  <si>
    <t>25910000200</t>
  </si>
  <si>
    <t>17006000100</t>
  </si>
  <si>
    <t>17006000300</t>
  </si>
  <si>
    <t>17024000300</t>
  </si>
  <si>
    <t>17024000400</t>
  </si>
  <si>
    <t>17024000500</t>
  </si>
  <si>
    <t>17024000700</t>
  </si>
  <si>
    <t>17061000100</t>
  </si>
  <si>
    <t>17061000200</t>
  </si>
  <si>
    <t>17061000300</t>
  </si>
  <si>
    <t>17061000500</t>
  </si>
  <si>
    <t>17069000100</t>
  </si>
  <si>
    <t>17069000200</t>
  </si>
  <si>
    <t>17069000400</t>
  </si>
  <si>
    <t>17069000600</t>
  </si>
  <si>
    <t>17069000700</t>
  </si>
  <si>
    <t>17069000900</t>
  </si>
  <si>
    <t>17078000100</t>
  </si>
  <si>
    <t>17078000200</t>
  </si>
  <si>
    <t>17078000300</t>
  </si>
  <si>
    <t>17078000600</t>
  </si>
  <si>
    <t>17078000700</t>
  </si>
  <si>
    <t>17082000200</t>
  </si>
  <si>
    <t>17082000300</t>
  </si>
  <si>
    <t>17082000400</t>
  </si>
  <si>
    <t>17084000100</t>
  </si>
  <si>
    <t>17084000300</t>
  </si>
  <si>
    <t>17141000100</t>
  </si>
  <si>
    <t>17141000300</t>
  </si>
  <si>
    <t>17141000400</t>
  </si>
  <si>
    <t>17141000600</t>
  </si>
  <si>
    <t>17141000700</t>
  </si>
  <si>
    <t>17141000800</t>
  </si>
  <si>
    <t>17141000900</t>
  </si>
  <si>
    <t>25051000100</t>
  </si>
  <si>
    <t>25051000300</t>
  </si>
  <si>
    <t>25051000400</t>
  </si>
  <si>
    <t>25051000500</t>
  </si>
  <si>
    <t>25051000900</t>
  </si>
  <si>
    <t>25051001200</t>
  </si>
  <si>
    <t>25051001400</t>
  </si>
  <si>
    <t>25051001600</t>
  </si>
  <si>
    <t>25051001700</t>
  </si>
  <si>
    <t>25051001800</t>
  </si>
  <si>
    <t>25051002000</t>
  </si>
  <si>
    <t>25127000200</t>
  </si>
  <si>
    <t>25127000300</t>
  </si>
  <si>
    <t>25127000400</t>
  </si>
  <si>
    <t>25139000300</t>
  </si>
  <si>
    <t>25139000400</t>
  </si>
  <si>
    <t>25179000100</t>
  </si>
  <si>
    <t>25179000200</t>
  </si>
  <si>
    <t>25179000500</t>
  </si>
  <si>
    <t>25179001000</t>
  </si>
  <si>
    <t>17008000200</t>
  </si>
  <si>
    <t>17008000300</t>
  </si>
  <si>
    <t>17008000400</t>
  </si>
  <si>
    <t>17008000500</t>
  </si>
  <si>
    <t>17008000600</t>
  </si>
  <si>
    <t>17010000300</t>
  </si>
  <si>
    <t>17010000500</t>
  </si>
  <si>
    <t>17010000600</t>
  </si>
  <si>
    <t>17109000100</t>
  </si>
  <si>
    <t>17109000300</t>
  </si>
  <si>
    <t>17109000500</t>
  </si>
  <si>
    <t>17109000600</t>
  </si>
  <si>
    <t>17109000700</t>
  </si>
  <si>
    <t>17133000500</t>
  </si>
  <si>
    <t>17133000800</t>
  </si>
  <si>
    <t>17133000900</t>
  </si>
  <si>
    <t>17139000100</t>
  </si>
  <si>
    <t>17139000200</t>
  </si>
  <si>
    <t>17139000400</t>
  </si>
  <si>
    <t>17139000500</t>
  </si>
  <si>
    <t>17139000600</t>
  </si>
  <si>
    <t>17149000100</t>
  </si>
  <si>
    <t>17149000300</t>
  </si>
  <si>
    <t>17149000400</t>
  </si>
  <si>
    <t>17161000100</t>
  </si>
  <si>
    <t>17161000300</t>
  </si>
  <si>
    <t>17161000400</t>
  </si>
  <si>
    <t>17161000600</t>
  </si>
  <si>
    <t>17161000900</t>
  </si>
  <si>
    <t>17163000200</t>
  </si>
  <si>
    <t>17165000100</t>
  </si>
  <si>
    <t>17165000200</t>
  </si>
  <si>
    <t>17165000300</t>
  </si>
  <si>
    <t>17189000200</t>
  </si>
  <si>
    <t>17189000500</t>
  </si>
  <si>
    <t>17207010100</t>
  </si>
  <si>
    <t>17207010500</t>
  </si>
  <si>
    <t>17207010600</t>
  </si>
  <si>
    <t>17207020200</t>
  </si>
  <si>
    <t>17207040100</t>
  </si>
  <si>
    <t>17207040200</t>
  </si>
  <si>
    <t>17207040300</t>
  </si>
  <si>
    <t>17208000500</t>
  </si>
  <si>
    <t>17208000700</t>
  </si>
  <si>
    <t>17208000800</t>
  </si>
  <si>
    <t>17208000900</t>
  </si>
  <si>
    <t>17903000100</t>
  </si>
  <si>
    <t>17903000200</t>
  </si>
  <si>
    <t>21005000500</t>
  </si>
  <si>
    <t>21010000400</t>
  </si>
  <si>
    <t>21010000500</t>
  </si>
  <si>
    <t>21010000800</t>
  </si>
  <si>
    <t>21021000300</t>
  </si>
  <si>
    <t>21042000400</t>
  </si>
  <si>
    <t>21042001000</t>
  </si>
  <si>
    <t>21042001300</t>
  </si>
  <si>
    <t>21044000100</t>
  </si>
  <si>
    <t>21044000300</t>
  </si>
  <si>
    <t>21044000600</t>
  </si>
  <si>
    <t>21060000100</t>
  </si>
  <si>
    <t>17036000300</t>
  </si>
  <si>
    <t>17036000400</t>
  </si>
  <si>
    <t>17036000600</t>
  </si>
  <si>
    <t>17039000500</t>
  </si>
  <si>
    <t>17039000600</t>
  </si>
  <si>
    <t>17039000900</t>
  </si>
  <si>
    <t>17043000100</t>
  </si>
  <si>
    <t>17043000200</t>
  </si>
  <si>
    <t>17043000300</t>
  </si>
  <si>
    <t>17043000500</t>
  </si>
  <si>
    <t>17043000700</t>
  </si>
  <si>
    <t>17080000200</t>
  </si>
  <si>
    <t>17080000300</t>
  </si>
  <si>
    <t>17091000100</t>
  </si>
  <si>
    <t>17091000300</t>
  </si>
  <si>
    <t>17091000400</t>
  </si>
  <si>
    <t>17091000500</t>
  </si>
  <si>
    <t>17091000600</t>
  </si>
  <si>
    <t>17096000200</t>
  </si>
  <si>
    <t>17096000400</t>
  </si>
  <si>
    <t>17096000600</t>
  </si>
  <si>
    <t>17107000500</t>
  </si>
  <si>
    <t>17107000700</t>
  </si>
  <si>
    <t>17107000900</t>
  </si>
  <si>
    <t>17112000100</t>
  </si>
  <si>
    <t>17112000600</t>
  </si>
  <si>
    <t>17112000700</t>
  </si>
  <si>
    <t>17145000200</t>
  </si>
  <si>
    <t>17145000300</t>
  </si>
  <si>
    <t>17145000600</t>
  </si>
  <si>
    <t>17167000300</t>
  </si>
  <si>
    <t>17167000400</t>
  </si>
  <si>
    <t>17167000500</t>
  </si>
  <si>
    <t>17167000900</t>
  </si>
  <si>
    <t>17170000300</t>
  </si>
  <si>
    <t>17170000400</t>
  </si>
  <si>
    <t>17170000500</t>
  </si>
  <si>
    <t>17170000600</t>
  </si>
  <si>
    <t>17170000700</t>
  </si>
  <si>
    <t>17177000100</t>
  </si>
  <si>
    <t>17177000200</t>
  </si>
  <si>
    <t>17192000100</t>
  </si>
  <si>
    <t>17201000300</t>
  </si>
  <si>
    <t>17201000500</t>
  </si>
  <si>
    <t>17224000200</t>
  </si>
  <si>
    <t>17224000300</t>
  </si>
  <si>
    <t>17224000400</t>
  </si>
  <si>
    <t>17224000500</t>
  </si>
  <si>
    <t>17224000700</t>
  </si>
  <si>
    <t>17224001000</t>
  </si>
  <si>
    <t>12053000200</t>
  </si>
  <si>
    <t>12074000100</t>
  </si>
  <si>
    <t>12082000100</t>
  </si>
  <si>
    <t>12082000300</t>
  </si>
  <si>
    <t>46052000100</t>
  </si>
  <si>
    <t>46070000500</t>
  </si>
  <si>
    <t>46070000700</t>
  </si>
  <si>
    <t>46202000500</t>
  </si>
  <si>
    <t>46205000100</t>
  </si>
  <si>
    <t>46205000200</t>
  </si>
  <si>
    <t>46205000400</t>
  </si>
  <si>
    <t>46228000100</t>
  </si>
  <si>
    <t>46228000300</t>
  </si>
  <si>
    <t>46250000500</t>
  </si>
  <si>
    <t>46260000100</t>
  </si>
  <si>
    <t>03028000100</t>
  </si>
  <si>
    <t>03056000300</t>
  </si>
  <si>
    <t>03056000500</t>
  </si>
  <si>
    <t>03072000100</t>
  </si>
  <si>
    <t>03084000100</t>
  </si>
  <si>
    <t>12084001400</t>
  </si>
  <si>
    <t>46043000100</t>
  </si>
  <si>
    <t>46062000100</t>
  </si>
  <si>
    <t>46069000100</t>
  </si>
  <si>
    <t>46090000100</t>
  </si>
  <si>
    <t>46104000100</t>
  </si>
  <si>
    <t>46138000100</t>
  </si>
  <si>
    <t>46150000100</t>
  </si>
  <si>
    <t>46175000100</t>
  </si>
  <si>
    <t>46183000100</t>
  </si>
  <si>
    <t>46200000100</t>
  </si>
  <si>
    <t>46219000100</t>
  </si>
  <si>
    <t>46226000100</t>
  </si>
  <si>
    <t>46240000100</t>
  </si>
  <si>
    <t>08005000300</t>
  </si>
  <si>
    <t>08009000200</t>
  </si>
  <si>
    <t>08009001400</t>
  </si>
  <si>
    <t>08009001700</t>
  </si>
  <si>
    <t>08013000300</t>
  </si>
  <si>
    <t>08023001300</t>
  </si>
  <si>
    <t>08023001800</t>
  </si>
  <si>
    <t>08023002100</t>
  </si>
  <si>
    <t>08033000200</t>
  </si>
  <si>
    <t>08041000100</t>
  </si>
  <si>
    <t>08106000800</t>
  </si>
  <si>
    <t>08106000900</t>
  </si>
  <si>
    <t>08107000200</t>
  </si>
  <si>
    <t>08108000300</t>
  </si>
  <si>
    <t>08108000400</t>
  </si>
  <si>
    <t>08108000600</t>
  </si>
  <si>
    <t>08108000700</t>
  </si>
  <si>
    <t>08108000900</t>
  </si>
  <si>
    <t>08108001000</t>
  </si>
  <si>
    <t>08108001100</t>
  </si>
  <si>
    <t>08108001200</t>
  </si>
  <si>
    <t>08108001300</t>
  </si>
  <si>
    <t>08108001400</t>
  </si>
  <si>
    <t>08108001500</t>
  </si>
  <si>
    <t>08108001600</t>
  </si>
  <si>
    <t>08153000100</t>
  </si>
  <si>
    <t>08156000200</t>
  </si>
  <si>
    <t>08156000400</t>
  </si>
  <si>
    <t>08156000600</t>
  </si>
  <si>
    <t>08156000900</t>
  </si>
  <si>
    <t>08156001000</t>
  </si>
  <si>
    <t>08156001200</t>
  </si>
  <si>
    <t>08156001400</t>
  </si>
  <si>
    <t>08159000400</t>
  </si>
  <si>
    <t>08159000500</t>
  </si>
  <si>
    <t>08159000700</t>
  </si>
  <si>
    <t>08159001000</t>
  </si>
  <si>
    <t>08159001200</t>
  </si>
  <si>
    <t>08181000300</t>
  </si>
  <si>
    <t>08198000500</t>
  </si>
  <si>
    <t>08198001100</t>
  </si>
  <si>
    <t>08198001200</t>
  </si>
  <si>
    <t>08207000100</t>
  </si>
  <si>
    <t>08207000200</t>
  </si>
  <si>
    <t>08248000100</t>
  </si>
  <si>
    <t>08259000200</t>
  </si>
  <si>
    <t>08267000900</t>
  </si>
  <si>
    <t>08294000200</t>
  </si>
  <si>
    <t>08294000300</t>
  </si>
  <si>
    <t>08306000100</t>
  </si>
  <si>
    <t>08902000400</t>
  </si>
  <si>
    <t>08902000500</t>
  </si>
  <si>
    <t>08902000600</t>
  </si>
  <si>
    <t>08902000700</t>
  </si>
  <si>
    <t>08902000800</t>
  </si>
  <si>
    <t>08902001000</t>
  </si>
  <si>
    <t>08902001400</t>
  </si>
  <si>
    <t>08902001500</t>
  </si>
  <si>
    <t>10115000100</t>
  </si>
  <si>
    <t>30012000200</t>
  </si>
  <si>
    <t>30012000600</t>
  </si>
  <si>
    <t>30012000700</t>
  </si>
  <si>
    <t>30012000900</t>
  </si>
  <si>
    <t>30012001000</t>
  </si>
  <si>
    <t>05036000100</t>
  </si>
  <si>
    <t>05242000100</t>
  </si>
  <si>
    <t>09102000100</t>
  </si>
  <si>
    <t>09134000200</t>
  </si>
  <si>
    <t>09209003400</t>
  </si>
  <si>
    <t>09213000100</t>
  </si>
  <si>
    <t>09213000500</t>
  </si>
  <si>
    <t>09213000700</t>
  </si>
  <si>
    <t>09213000800</t>
  </si>
  <si>
    <t>09213000900</t>
  </si>
  <si>
    <t>09213001000</t>
  </si>
  <si>
    <t>09213001600</t>
  </si>
  <si>
    <t>09213002300</t>
  </si>
  <si>
    <t>09213002400</t>
  </si>
  <si>
    <t>09238001400</t>
  </si>
  <si>
    <t>09394000100</t>
  </si>
  <si>
    <t>09394000200</t>
  </si>
  <si>
    <t>09394000300</t>
  </si>
  <si>
    <t>09394000400</t>
  </si>
  <si>
    <t>09394000500</t>
  </si>
  <si>
    <t>09394000700</t>
  </si>
  <si>
    <t>09412000200</t>
  </si>
  <si>
    <t>09412000700</t>
  </si>
  <si>
    <t>09412001000</t>
  </si>
  <si>
    <t>09412001100</t>
  </si>
  <si>
    <t>09412002300</t>
  </si>
  <si>
    <t>09412002900</t>
  </si>
  <si>
    <t>37187000800</t>
  </si>
  <si>
    <t>30016190300</t>
  </si>
  <si>
    <t>WIMAX-NGA</t>
  </si>
  <si>
    <t>03011000100-zona02</t>
  </si>
  <si>
    <t>30023000700‐zona01</t>
  </si>
  <si>
    <t>30008000100‐zona01</t>
  </si>
  <si>
    <t>30008000100‐zona02</t>
  </si>
  <si>
    <t>30024000400-zona01</t>
  </si>
  <si>
    <t>30039000400-zona01</t>
  </si>
  <si>
    <t>30028000200-zona01</t>
  </si>
  <si>
    <t>30028000200-zona02</t>
  </si>
  <si>
    <t>03065000700-zona01</t>
  </si>
  <si>
    <t>30030230300-zona01</t>
  </si>
  <si>
    <t>03065001200-zona01</t>
  </si>
  <si>
    <t>30030430200‐zona01</t>
  </si>
  <si>
    <t>30030430200‐zona02</t>
  </si>
  <si>
    <t>04013000200-zona01</t>
  </si>
  <si>
    <t>04062000100-zona01</t>
  </si>
  <si>
    <t>18153000100-zona01</t>
  </si>
  <si>
    <t>48012000500-zona01</t>
  </si>
  <si>
    <t>48074000500-zona03</t>
  </si>
  <si>
    <t>30018000400-zona01</t>
  </si>
  <si>
    <t>30025000400-zona01</t>
  </si>
  <si>
    <t>30033010200‐zona01</t>
  </si>
  <si>
    <t>30030200200‐zona01</t>
  </si>
  <si>
    <t>28002000100-zona02</t>
  </si>
  <si>
    <t>28002000100-zona03</t>
  </si>
  <si>
    <t>28002000100-zona15</t>
  </si>
  <si>
    <t>28002000100-zona18</t>
  </si>
  <si>
    <t>28002000100-zona20</t>
  </si>
  <si>
    <t>28075000900-zona01</t>
  </si>
  <si>
    <t>28075000900-zona02</t>
  </si>
  <si>
    <t>28104000500-zona04</t>
  </si>
  <si>
    <t>28104000500-zona05</t>
  </si>
  <si>
    <t>28104000500-zona06</t>
  </si>
  <si>
    <t>28104000500-zona07</t>
  </si>
  <si>
    <t>28154000200-zona03</t>
  </si>
  <si>
    <t>02003000200-zona01</t>
  </si>
  <si>
    <t>02003000200-zona02</t>
  </si>
  <si>
    <t>13005000200-zona01</t>
  </si>
  <si>
    <t>13071000400-zona01</t>
  </si>
  <si>
    <t>13071000400-zona02</t>
  </si>
  <si>
    <t>16203000100-zona01</t>
  </si>
  <si>
    <t>19024000100-zona01</t>
  </si>
  <si>
    <t>19046000100-zona01</t>
  </si>
  <si>
    <t>45165000600-zona02</t>
  </si>
  <si>
    <t>45165000600-zona01</t>
  </si>
  <si>
    <t>45173000100-zona02</t>
  </si>
  <si>
    <t>45173000100-zona01</t>
  </si>
  <si>
    <t>03014000200-zona01</t>
  </si>
  <si>
    <t>03014000200-zona02</t>
  </si>
  <si>
    <t>46111000100-zona11</t>
  </si>
  <si>
    <t>46111000100-zona06</t>
  </si>
  <si>
    <t>46111000100-zona03</t>
  </si>
  <si>
    <t>46111000100-zona08</t>
  </si>
  <si>
    <t>46111000100-zona01</t>
  </si>
  <si>
    <t>46111000100-zona07</t>
  </si>
  <si>
    <t>46111000100-zona10</t>
  </si>
  <si>
    <t>46111000100-zona04</t>
  </si>
  <si>
    <t>46111000100-zona09</t>
  </si>
  <si>
    <t>06011000100-zona05</t>
  </si>
  <si>
    <t>06095000100-zona02</t>
  </si>
  <si>
    <t>06095000100-zona03</t>
  </si>
  <si>
    <t>06095000100-zona04</t>
  </si>
  <si>
    <t>06095000100-zona05</t>
  </si>
  <si>
    <t>06095000100-zona06</t>
  </si>
  <si>
    <t>06095000100-zona07</t>
  </si>
  <si>
    <t>06095000100-zona08</t>
  </si>
  <si>
    <t>06158000500-zona01</t>
  </si>
  <si>
    <t>06158000500-zona03</t>
  </si>
  <si>
    <t>06158000500-zona04</t>
  </si>
  <si>
    <t>06158000500-zona05</t>
  </si>
  <si>
    <t>06158000500-zona06</t>
  </si>
  <si>
    <t>10067000100-zona02</t>
  </si>
  <si>
    <t>10067000100-zona03</t>
  </si>
  <si>
    <t>10067000100-zona04</t>
  </si>
  <si>
    <t>10067000100-zona05</t>
  </si>
  <si>
    <t>10067000100-zona06</t>
  </si>
  <si>
    <t>10067000100-zona07</t>
  </si>
  <si>
    <t>Código zona de excepción</t>
  </si>
  <si>
    <t/>
  </si>
  <si>
    <t>CAMARLES</t>
  </si>
  <si>
    <t>SANT MARTI DE CENTELLES</t>
  </si>
  <si>
    <t>ALFAS DEL PI (L')</t>
  </si>
  <si>
    <t>ORIHUELA</t>
  </si>
  <si>
    <t>LORCA</t>
  </si>
  <si>
    <t>TOTANA</t>
  </si>
  <si>
    <t>ELCHE/ELX</t>
  </si>
  <si>
    <t>AMETLLA DE MAR (L')</t>
  </si>
  <si>
    <t>MOLLINA</t>
  </si>
  <si>
    <t>SAN PEDRO DEL PINATAR</t>
  </si>
  <si>
    <t>HERRERA</t>
  </si>
  <si>
    <t>PARADAS</t>
  </si>
  <si>
    <t>ALCALÁ DE LOS GAZULES</t>
  </si>
  <si>
    <t>JIMENA DE LA FRONTERA</t>
  </si>
  <si>
    <t>PATERNA DE RIVERA</t>
  </si>
  <si>
    <t>PRADO DEL REY</t>
  </si>
  <si>
    <t>PUERTO SERRANO</t>
  </si>
  <si>
    <t>VILLAMARTÍN</t>
  </si>
  <si>
    <t>BENALUP-CASAS VIEJAS</t>
  </si>
  <si>
    <t>SAN JOSÉ DEL VALLE</t>
  </si>
  <si>
    <t>CARLOTA, LA</t>
  </si>
  <si>
    <t>FUENTE OBEJUNA</t>
  </si>
  <si>
    <t>HINOJOSA DEL DUQUE</t>
  </si>
  <si>
    <t>HORNACHUELOS</t>
  </si>
  <si>
    <t>ALBUÑOL</t>
  </si>
  <si>
    <t>ALOSNO</t>
  </si>
  <si>
    <t>ARJONA</t>
  </si>
  <si>
    <t>CASTILLO DE LOCUBÍN</t>
  </si>
  <si>
    <t>FUENSANTA DE MARTOS</t>
  </si>
  <si>
    <t>GUARDIA DE JAÉN, LA</t>
  </si>
  <si>
    <t>PORCUNA</t>
  </si>
  <si>
    <t>VILCHES</t>
  </si>
  <si>
    <t>VILLATORRES</t>
  </si>
  <si>
    <t>ALGARROBO</t>
  </si>
  <si>
    <t>ÁLORA</t>
  </si>
  <si>
    <t>CÁRTAMA</t>
  </si>
  <si>
    <t>CASTILBLANCO DE LOS ARROYOS</t>
  </si>
  <si>
    <t>MOLARES, LOS</t>
  </si>
  <si>
    <t>MONTELLANO</t>
  </si>
  <si>
    <t>VILLANUEVA DEL RÍO Y MINAS</t>
  </si>
  <si>
    <t>ISLA MAYOR</t>
  </si>
  <si>
    <t>BINÉFAR</t>
  </si>
  <si>
    <t>MUELA, LA</t>
  </si>
  <si>
    <t>TAUSTE</t>
  </si>
  <si>
    <t>LOBÓN</t>
  </si>
  <si>
    <t>VALDELACALZADA</t>
  </si>
  <si>
    <t>CANET DE MAR</t>
  </si>
  <si>
    <t>CASTELLBISBAL</t>
  </si>
  <si>
    <t>ESPARREGUERA</t>
  </si>
  <si>
    <t>LLINARS DEL VALLÈS</t>
  </si>
  <si>
    <t>LLIÇÀ D'AMUNT</t>
  </si>
  <si>
    <t>MONTCADA I REIXAC</t>
  </si>
  <si>
    <t>SANT PERE DE RIBES</t>
  </si>
  <si>
    <t>SANTA MARIA DE PALAUTORDERA</t>
  </si>
  <si>
    <t>CALONGE</t>
  </si>
  <si>
    <t>CASTELLÓ D'EMPÚRIES</t>
  </si>
  <si>
    <t>CASTELL-PLATJA D'ARO</t>
  </si>
  <si>
    <t>ESCALA, L'</t>
  </si>
  <si>
    <t>ROSES</t>
  </si>
  <si>
    <t>ALCANAR</t>
  </si>
  <si>
    <t>AMPOSTA</t>
  </si>
  <si>
    <t>MONT-ROIG DEL CAMP</t>
  </si>
  <si>
    <t>SANT CARLES DE LA RÀPITA</t>
  </si>
  <si>
    <t>ELCHE DE LA SIERRA</t>
  </si>
  <si>
    <t>MUNERA</t>
  </si>
  <si>
    <t>MANZANARES</t>
  </si>
  <si>
    <t>POZUELO DE CALATRAVA</t>
  </si>
  <si>
    <t>SANTA CRUZ DE MUDELA</t>
  </si>
  <si>
    <t>HORCAJO DE SANTIAGO</t>
  </si>
  <si>
    <t>MOTA DEL CUERVO</t>
  </si>
  <si>
    <t>PEDROÑERAS, LAS</t>
  </si>
  <si>
    <t>CHILOECHES</t>
  </si>
  <si>
    <t>TORREJÓN DEL REY</t>
  </si>
  <si>
    <t>YUNQUERA DE HENARES</t>
  </si>
  <si>
    <t>BOROX</t>
  </si>
  <si>
    <t>BURGUILLOS DE TOLEDO</t>
  </si>
  <si>
    <t>CAMARENA</t>
  </si>
  <si>
    <t>CASARRUBIOS DEL MONTE</t>
  </si>
  <si>
    <t>CEDILLO DEL CONDADO</t>
  </si>
  <si>
    <t>MIGUEL ESTEBAN</t>
  </si>
  <si>
    <t>NOBLEJAS</t>
  </si>
  <si>
    <t>NUMANCIA DE LA SAGRA</t>
  </si>
  <si>
    <t>ONTÍGOLA</t>
  </si>
  <si>
    <t>PANTOJA</t>
  </si>
  <si>
    <t>POLÁN</t>
  </si>
  <si>
    <t>RECAS</t>
  </si>
  <si>
    <t>SANTA OLALLA</t>
  </si>
  <si>
    <t>VALMOJADO</t>
  </si>
  <si>
    <t>VENTAS DE RETAMOSA, LAS</t>
  </si>
  <si>
    <t>VILLALUENGA DE LA SAGRA</t>
  </si>
  <si>
    <t>VILLANUEVA DE ALCARDETE</t>
  </si>
  <si>
    <t>YUNCLER</t>
  </si>
  <si>
    <t>ABANILLA</t>
  </si>
  <si>
    <t>ESTELLA-LIZARRA</t>
  </si>
  <si>
    <t>OLITE/ERRIBERRI</t>
  </si>
  <si>
    <t>TAFALLA</t>
  </si>
  <si>
    <t>BERIÁIN</t>
  </si>
  <si>
    <t>ESPERA</t>
  </si>
  <si>
    <t>BELMEZ</t>
  </si>
  <si>
    <t>ESPEJO</t>
  </si>
  <si>
    <t>NIEBLA</t>
  </si>
  <si>
    <t>VALDEPEÑAS DE JAÉN</t>
  </si>
  <si>
    <t>VILLANUEVA DE LA REINA</t>
  </si>
  <si>
    <t>ALORA</t>
  </si>
  <si>
    <t>ALCOLEA DEL RÍO</t>
  </si>
  <si>
    <t>PEÑAFLOR</t>
  </si>
  <si>
    <t>PUEBLA DE LOS INFANTES, LA</t>
  </si>
  <si>
    <t>BORNOS</t>
  </si>
  <si>
    <t>BOALO, EL</t>
  </si>
  <si>
    <t>CAMPO REAL</t>
  </si>
  <si>
    <t>CHINCHÓN</t>
  </si>
  <si>
    <t>GUADALIX DE LA SIERRA</t>
  </si>
  <si>
    <t>MIRAFLORES DE LA SIERRA</t>
  </si>
  <si>
    <t>MOLINOS, LOS</t>
  </si>
  <si>
    <t>MORATA DE TAJUÑA</t>
  </si>
  <si>
    <t>NUEVO BAZTÁN</t>
  </si>
  <si>
    <t>PEDREZUELA</t>
  </si>
  <si>
    <t>QUIJORNA</t>
  </si>
  <si>
    <t>SERRANILLOS DEL VALLE</t>
  </si>
  <si>
    <t>TALAMANCA DE JARAMA</t>
  </si>
  <si>
    <t>VALDETORRES DE JARAMA</t>
  </si>
  <si>
    <t>VILLA DEL PRADO</t>
  </si>
  <si>
    <t>VILLACONEJOS</t>
  </si>
  <si>
    <t>VILLAREJO DE SALVANÉS</t>
  </si>
  <si>
    <t>ALMERÍA</t>
  </si>
  <si>
    <t>MACAEL</t>
  </si>
  <si>
    <t>PELIGROS</t>
  </si>
  <si>
    <t>ZUIA</t>
  </si>
  <si>
    <t>ADUNA</t>
  </si>
  <si>
    <t>ASTEASU</t>
  </si>
  <si>
    <t>ATAUN</t>
  </si>
  <si>
    <t>ITSASONDO</t>
  </si>
  <si>
    <t>LARRAUL</t>
  </si>
  <si>
    <t>BAKIO</t>
  </si>
  <si>
    <t>BERRIATUA</t>
  </si>
  <si>
    <t>GATIKA</t>
  </si>
  <si>
    <t>GORDEXOLA</t>
  </si>
  <si>
    <t>URDUÑA/ORDUÑA</t>
  </si>
  <si>
    <t>ZARATAMO</t>
  </si>
  <si>
    <t>CASTALLA</t>
  </si>
  <si>
    <t>PEGO</t>
  </si>
  <si>
    <t>ALMENARA</t>
  </si>
  <si>
    <t>ALTURA</t>
  </si>
  <si>
    <t>BETXÍ</t>
  </si>
  <si>
    <t>BENICASIM/BENICÀSSIM</t>
  </si>
  <si>
    <t>BORRIOL</t>
  </si>
  <si>
    <t>MONCOFA</t>
  </si>
  <si>
    <t>OROPESA DEL MAR/ORPESA</t>
  </si>
  <si>
    <t>SEGORBE</t>
  </si>
  <si>
    <t>TORREBLANCA</t>
  </si>
  <si>
    <t>VILAVELLA, LA</t>
  </si>
  <si>
    <t>SANT JOAN DE MORÓ</t>
  </si>
  <si>
    <t>ALBALAT DE LA RIBERA</t>
  </si>
  <si>
    <t>ALBERIC</t>
  </si>
  <si>
    <t>CANET D'EN BERENGUER</t>
  </si>
  <si>
    <t>CORBERA</t>
  </si>
  <si>
    <t>DAIMÚS</t>
  </si>
  <si>
    <t>GILET</t>
  </si>
  <si>
    <t>GODELLETA</t>
  </si>
  <si>
    <t>XERACO</t>
  </si>
  <si>
    <t>NÁQUERA</t>
  </si>
  <si>
    <t>POBLA DE FARNALS, LA</t>
  </si>
  <si>
    <t>SERRA</t>
  </si>
  <si>
    <t>SOLLANA</t>
  </si>
  <si>
    <t>VALLADA</t>
  </si>
  <si>
    <t>VILALLONGA/VILLALONGA</t>
  </si>
  <si>
    <t>VILLANUEVA DE CASTELLÓN</t>
  </si>
  <si>
    <t>CHILCHES/XILXES</t>
  </si>
  <si>
    <t>ALAGÓN</t>
  </si>
  <si>
    <t>ANGLÈS</t>
  </si>
  <si>
    <t>ARBÚCIES</t>
  </si>
  <si>
    <t>BREDA</t>
  </si>
  <si>
    <t>HOSTALRIC</t>
  </si>
  <si>
    <t>LLANÇÀ</t>
  </si>
  <si>
    <t>SANT HILARI SACALM</t>
  </si>
  <si>
    <t>SANT JOAN DE LES ABADESSES</t>
  </si>
  <si>
    <t>SANTA CRISTINA D'ARO</t>
  </si>
  <si>
    <t>SARRIÀ DE TER</t>
  </si>
  <si>
    <t>TOSSA DE MAR</t>
  </si>
  <si>
    <t>VIDRERES</t>
  </si>
  <si>
    <t>VILOBÍ D'ONYAR</t>
  </si>
  <si>
    <t>ALCOLETGE</t>
  </si>
  <si>
    <t>ALGUAIRE</t>
  </si>
  <si>
    <t>ALMACELLES</t>
  </si>
  <si>
    <t>ALMENAR</t>
  </si>
  <si>
    <t>ALPICAT</t>
  </si>
  <si>
    <t>BELLPUIG</t>
  </si>
  <si>
    <t>JUNEDA</t>
  </si>
  <si>
    <t>ROSSELLÓ</t>
  </si>
  <si>
    <t>ALCOVER</t>
  </si>
  <si>
    <t>ALTAFULLA</t>
  </si>
  <si>
    <t>ARBOÇ, L'</t>
  </si>
  <si>
    <t>ESPLUGA DE FRANCOLÍ, L'</t>
  </si>
  <si>
    <t>MORELL, EL</t>
  </si>
  <si>
    <t>POBLA DE MAFUMET, LA</t>
  </si>
  <si>
    <t>RODA DE BERÀ</t>
  </si>
  <si>
    <t>SANTA BÀRBARA</t>
  </si>
  <si>
    <t>SELVA DEL CAMP, LA</t>
  </si>
  <si>
    <t>ALDEA, L'</t>
  </si>
  <si>
    <t>AMPOLLA, L'</t>
  </si>
  <si>
    <t>VALDEPEÑAS</t>
  </si>
  <si>
    <t>VILLARROBLEDO</t>
  </si>
  <si>
    <t>AMETLLA DEL VALLÈS, L'</t>
  </si>
  <si>
    <t>ARENYS DE MUNT</t>
  </si>
  <si>
    <t>ARTÉS</t>
  </si>
  <si>
    <t>CANYELLES</t>
  </si>
  <si>
    <t>CARDONA</t>
  </si>
  <si>
    <t>GELIDA</t>
  </si>
  <si>
    <t>MASQUEFA</t>
  </si>
  <si>
    <t>NAVÀS</t>
  </si>
  <si>
    <t>PAPIOL, EL</t>
  </si>
  <si>
    <t>PONT DE VILOMARA I ROCAFORT, EL</t>
  </si>
  <si>
    <t>SANTPEDOR</t>
  </si>
  <si>
    <t>SANT ESTEVE SESROVIRES</t>
  </si>
  <si>
    <t>SANT FELIU DE CODINES</t>
  </si>
  <si>
    <t>SANT HIPÒLIT DE VOLTREGÀ</t>
  </si>
  <si>
    <t>SENTMENAT</t>
  </si>
  <si>
    <t>TARADELL</t>
  </si>
  <si>
    <t>LLOSA (LA)</t>
  </si>
  <si>
    <t>SANT PERE DE TORELLO</t>
  </si>
  <si>
    <t>SANT VICENÇ DE TORELLO</t>
  </si>
  <si>
    <t>VILLANUEVA DEL ARISCAL</t>
  </si>
  <si>
    <t>POBLA DE SEGUR (LA)</t>
  </si>
  <si>
    <t>MASIES DE VOLTREGÀ (LES)</t>
  </si>
  <si>
    <t>CEUTI</t>
  </si>
  <si>
    <t>LORQUI</t>
  </si>
  <si>
    <t>PUERTO LUMBRERAS</t>
  </si>
  <si>
    <t>VILANOVA DEL VALLES</t>
  </si>
  <si>
    <t>CAMPANA (LA)</t>
  </si>
  <si>
    <t>ABEGONDO</t>
  </si>
  <si>
    <t>AMES</t>
  </si>
  <si>
    <t>ARTEIXO</t>
  </si>
  <si>
    <t>BOQUEIXÓN</t>
  </si>
  <si>
    <t>CAMARIÑAS</t>
  </si>
  <si>
    <t>CAMBRE</t>
  </si>
  <si>
    <t>CERCEDA</t>
  </si>
  <si>
    <t>CULLEREDO</t>
  </si>
  <si>
    <t>CURTIS</t>
  </si>
  <si>
    <t>FENE</t>
  </si>
  <si>
    <t>FERROL</t>
  </si>
  <si>
    <t>MIÑO</t>
  </si>
  <si>
    <t>MUGARDOS</t>
  </si>
  <si>
    <t>MUROS</t>
  </si>
  <si>
    <t>NEDA</t>
  </si>
  <si>
    <t>OLEIROS</t>
  </si>
  <si>
    <t>ORDES</t>
  </si>
  <si>
    <t>ORTIGUEIRA</t>
  </si>
  <si>
    <t>PORTO DO SON</t>
  </si>
  <si>
    <t>SADA</t>
  </si>
  <si>
    <t>SANTIAGO DE COMPOSTELA</t>
  </si>
  <si>
    <t>TEO</t>
  </si>
  <si>
    <t>CARIÑO</t>
  </si>
  <si>
    <t>LORA DEL RIO</t>
  </si>
  <si>
    <t>AJALVIR</t>
  </si>
  <si>
    <t>LOECHES</t>
  </si>
  <si>
    <t>PARACUELLOS DE JARAMA</t>
  </si>
  <si>
    <t>TORRES DE LA ALAMEDA</t>
  </si>
  <si>
    <t>PETRA</t>
  </si>
  <si>
    <t>SENCELLES</t>
  </si>
  <si>
    <t>SINEU</t>
  </si>
  <si>
    <t>SON SERVERA</t>
  </si>
  <si>
    <t>CUNTIS</t>
  </si>
  <si>
    <t>GUARDA (A)</t>
  </si>
  <si>
    <t>MARIN</t>
  </si>
  <si>
    <t>MEAÑO</t>
  </si>
  <si>
    <t>MOS</t>
  </si>
  <si>
    <t>NIGRAN</t>
  </si>
  <si>
    <t>PONTEVEDRA</t>
  </si>
  <si>
    <t>POIO</t>
  </si>
  <si>
    <t>PONTE CALDELAS</t>
  </si>
  <si>
    <t>REDONDELA</t>
  </si>
  <si>
    <t>RIBADUMIA</t>
  </si>
  <si>
    <t>ROSAL (O)</t>
  </si>
  <si>
    <t>SANXENXO</t>
  </si>
  <si>
    <t>TOMIÑO</t>
  </si>
  <si>
    <t>VIGO</t>
  </si>
  <si>
    <t>BARREIROS</t>
  </si>
  <si>
    <t>CERVO</t>
  </si>
  <si>
    <t>LOURENZÁ</t>
  </si>
  <si>
    <t>MONTERROSO</t>
  </si>
  <si>
    <t>PALAS DE REI</t>
  </si>
  <si>
    <t>PETÍN</t>
  </si>
  <si>
    <t>POBRA DE TRIVES, A</t>
  </si>
  <si>
    <t>SAN CIBRAO DAS VIÑAS</t>
  </si>
  <si>
    <t>ALBACETE</t>
  </si>
  <si>
    <t>ALCÁZAR DE SAN JUAN</t>
  </si>
  <si>
    <t>PUERTOLLANO</t>
  </si>
  <si>
    <t>TARANCÓN</t>
  </si>
  <si>
    <t>ALOVERA</t>
  </si>
  <si>
    <t>AZUQUCA DE HENARES</t>
  </si>
  <si>
    <t>TALAVERA DE LA REINA</t>
  </si>
  <si>
    <t>TORRIJOS</t>
  </si>
  <si>
    <t>ALICANTE</t>
  </si>
  <si>
    <t>CHIVA</t>
  </si>
  <si>
    <t>ALMENDRALEJO</t>
  </si>
  <si>
    <t>OLIVENZA</t>
  </si>
  <si>
    <t>ZAFRA</t>
  </si>
  <si>
    <t>CORIA</t>
  </si>
  <si>
    <t>PÁLAMOS</t>
  </si>
  <si>
    <t>CALLOSA DE SEGURA</t>
  </si>
  <si>
    <t>COX</t>
  </si>
  <si>
    <t>ALAS I CERC</t>
  </si>
  <si>
    <t>PONT DE BAR (EL)</t>
  </si>
  <si>
    <t>ARSEGUEL</t>
  </si>
  <si>
    <t>CABO</t>
  </si>
  <si>
    <t>CAVA</t>
  </si>
  <si>
    <t>COLL DE NARGO</t>
  </si>
  <si>
    <t>MONTFERRER I CASTELLBO</t>
  </si>
  <si>
    <t>OLIANA</t>
  </si>
  <si>
    <t>PERAMOLA</t>
  </si>
  <si>
    <t>RIBERA D'URGELLET</t>
  </si>
  <si>
    <t>VALLS D'AGUILAR (LES)</t>
  </si>
  <si>
    <t>FIGOLS I ALINYA</t>
  </si>
  <si>
    <t>VANSA I FORNOLS (LA)</t>
  </si>
  <si>
    <t>JOSA I TUIXEN</t>
  </si>
  <si>
    <t>ALP</t>
  </si>
  <si>
    <t>BOLVIR</t>
  </si>
  <si>
    <t>DAS</t>
  </si>
  <si>
    <t>FONTANALS DE CERDANYA</t>
  </si>
  <si>
    <t>GER</t>
  </si>
  <si>
    <t>GUILS DE CERDANYA</t>
  </si>
  <si>
    <t>ISOVOL</t>
  </si>
  <si>
    <t>PUIGCERDA</t>
  </si>
  <si>
    <t>BELLVER DE CERDANYA</t>
  </si>
  <si>
    <t>LLES DE CERDANYA</t>
  </si>
  <si>
    <t>MONTELLA I MARTINET</t>
  </si>
  <si>
    <t>PRULLANS</t>
  </si>
  <si>
    <t>ANGLES</t>
  </si>
  <si>
    <t>ARGELAGUER</t>
  </si>
  <si>
    <t>MONTAGUT I OIX</t>
  </si>
  <si>
    <t>PLANES D'HOSTOLES (LES)</t>
  </si>
  <si>
    <t>PRESES (LES)</t>
  </si>
  <si>
    <t>RIUDAURA</t>
  </si>
  <si>
    <t>SANT FELIU DE PALLEROLS</t>
  </si>
  <si>
    <t>SANT GREGORI</t>
  </si>
  <si>
    <t>SANT JAUME DE LLIERCA</t>
  </si>
  <si>
    <t>CELLERA DE TER (LA)</t>
  </si>
  <si>
    <t>VALL D'EN BAS (LA)</t>
  </si>
  <si>
    <t>VALL DE BIANYA (LA)</t>
  </si>
  <si>
    <t>SANT JULIA DEL LLOR I BONMATI</t>
  </si>
  <si>
    <t>ALMONTE</t>
  </si>
  <si>
    <t>ISLA CRISTINA</t>
  </si>
  <si>
    <t>LEPE</t>
  </si>
  <si>
    <t>PUNTA UMBRIA</t>
  </si>
  <si>
    <t>CAMPDEVANOL</t>
  </si>
  <si>
    <t>CAMPRODON</t>
  </si>
  <si>
    <t>QUERALBS</t>
  </si>
  <si>
    <t>GOMBREN</t>
  </si>
  <si>
    <t>LLANARS</t>
  </si>
  <si>
    <t>LLOSSES (LES)</t>
  </si>
  <si>
    <t>MOLLO</t>
  </si>
  <si>
    <t>OGASSA</t>
  </si>
  <si>
    <t>RIBES DE FRESER</t>
  </si>
  <si>
    <t>VALLFOGONA DE RIPOLLES</t>
  </si>
  <si>
    <t>SANT PAU DE SEGURIES</t>
  </si>
  <si>
    <t>SETCASES</t>
  </si>
  <si>
    <t>TOSES</t>
  </si>
  <si>
    <t>VILALLONGA DE TER</t>
  </si>
  <si>
    <t>NULES</t>
  </si>
  <si>
    <t>BENAVITES</t>
  </si>
  <si>
    <t>BETERA</t>
  </si>
  <si>
    <t>POBLA DE VALLBONA (LA)</t>
  </si>
  <si>
    <t>PUÇOL</t>
  </si>
  <si>
    <t>VINALESA</t>
  </si>
  <si>
    <t>BENIARRES</t>
  </si>
  <si>
    <t>COCENTAINA</t>
  </si>
  <si>
    <t>GAIANES</t>
  </si>
  <si>
    <t>LORCHA/ORXA (L')</t>
  </si>
  <si>
    <t>ONDA</t>
  </si>
  <si>
    <t>AIELO DE RUGAT</t>
  </si>
  <si>
    <t>BENIGANIM</t>
  </si>
  <si>
    <t>BENISUERA</t>
  </si>
  <si>
    <t>CASTELLO DE RUGAT</t>
  </si>
  <si>
    <t>QUATRETONDA</t>
  </si>
  <si>
    <t>GUADASSEQUIES</t>
  </si>
  <si>
    <t>LLUTXENT</t>
  </si>
  <si>
    <t>MONTITXELVO/MONTICHELVO</t>
  </si>
  <si>
    <t>OLLERIA (L')</t>
  </si>
  <si>
    <t>POBLA DEL DUC (LA)</t>
  </si>
  <si>
    <t>RUGAT</t>
  </si>
  <si>
    <t>SEMPERE</t>
  </si>
  <si>
    <t>TERRATEIG</t>
  </si>
  <si>
    <t>AMETLLA DEL VALLES (L')</t>
  </si>
  <si>
    <t>ARGENTONA</t>
  </si>
  <si>
    <t>AVINYONET DEL PENEDES</t>
  </si>
  <si>
    <t>CALDES DE MONTBUI</t>
  </si>
  <si>
    <t>CANOVELLES</t>
  </si>
  <si>
    <t>LLIÇA D'AMUNT</t>
  </si>
  <si>
    <t>LLIÇA DE VALL</t>
  </si>
  <si>
    <t>ORRIUS</t>
  </si>
  <si>
    <t>PALAU-SOLITA I PLEGAMANS</t>
  </si>
  <si>
    <t>PARETS DEL VALLES</t>
  </si>
  <si>
    <t>ROCA DEL VALLES (LA)</t>
  </si>
  <si>
    <t>SANT ANTONI DE VILAMAJOR</t>
  </si>
  <si>
    <t>SANT ESTEVE DE PALAUTORDERA</t>
  </si>
  <si>
    <t>VALLGORGUINA</t>
  </si>
  <si>
    <t>VILALBA SASSERRA</t>
  </si>
  <si>
    <t>BOHODON (EL)</t>
  </si>
  <si>
    <t>TIÑOSILLOS</t>
  </si>
  <si>
    <t xml:space="preserve"> CILLAPERLATA </t>
  </si>
  <si>
    <t xml:space="preserve"> FRIAS </t>
  </si>
  <si>
    <t xml:space="preserve"> MEDINADEPOMAR </t>
  </si>
  <si>
    <t xml:space="preserve"> MERINDADDECUESTA-URRIA </t>
  </si>
  <si>
    <t xml:space="preserve"> OÑA </t>
  </si>
  <si>
    <t xml:space="preserve"> TRESPADERNE </t>
  </si>
  <si>
    <t xml:space="preserve"> VALLEDETOBALINA </t>
  </si>
  <si>
    <t>MATILLA DE LOS CAÑOS DEL RIO</t>
  </si>
  <si>
    <t>LIGALLO DEL CANGUIL</t>
  </si>
  <si>
    <t>LORCA (CORAZÓN DE MARÍA)</t>
  </si>
  <si>
    <t xml:space="preserve">L'AMETLLA DE MAR </t>
  </si>
  <si>
    <t>ALCALA DE LOS GAZULES</t>
  </si>
  <si>
    <t>VILLAMARTIN</t>
  </si>
  <si>
    <t>BENALUP</t>
  </si>
  <si>
    <t>SAN JOSE DEL VALLE</t>
  </si>
  <si>
    <t>CARLOTA (LA)</t>
  </si>
  <si>
    <t>CASTILLO DE LOCUBIN</t>
  </si>
  <si>
    <t>GUARDIA DE JAEN (LA)</t>
  </si>
  <si>
    <t>VILLARGORDO</t>
  </si>
  <si>
    <t>ESTACION</t>
  </si>
  <si>
    <t>MOLARES (LOS)</t>
  </si>
  <si>
    <t>VILLANUEVA DEL RIO Y MINAS</t>
  </si>
  <si>
    <t>BINEFAR</t>
  </si>
  <si>
    <t>MUELA (LA)</t>
  </si>
  <si>
    <t>PALAUDARIES</t>
  </si>
  <si>
    <t>MAS RAMPINYO</t>
  </si>
  <si>
    <t>EMPURIABRAVA</t>
  </si>
  <si>
    <t>PLATJA D'ARO</t>
  </si>
  <si>
    <t>ESCALA (L')</t>
  </si>
  <si>
    <t>SEGUR DE CALAFELL</t>
  </si>
  <si>
    <t>MIAMI PLATJA</t>
  </si>
  <si>
    <t>SANT CARLES DE LA RAPITA</t>
  </si>
  <si>
    <t>PEDROÑERAS (LAS)</t>
  </si>
  <si>
    <t>CALYPO FADO</t>
  </si>
  <si>
    <t>ONTIGOLA</t>
  </si>
  <si>
    <t>POLAN</t>
  </si>
  <si>
    <t>VENTAS DE RETAMOSA (LAS)</t>
  </si>
  <si>
    <t>BERIAIN</t>
  </si>
  <si>
    <t>VALDEPEÑAS DE JAEN</t>
  </si>
  <si>
    <t>BARRIADA ESTACION</t>
  </si>
  <si>
    <t>ALCOLEA DEL RIO</t>
  </si>
  <si>
    <t>PUEBLA DE LOS INFANTES (LA)</t>
  </si>
  <si>
    <t>BOALO (EL)</t>
  </si>
  <si>
    <t>CHINCHON</t>
  </si>
  <si>
    <t>MOLINOS (LOS)</t>
  </si>
  <si>
    <t>EUROVILLAS-LAS VILLAS</t>
  </si>
  <si>
    <t>VILLAREJO DE SALVANES</t>
  </si>
  <si>
    <t>ALQUIAN (EL)</t>
  </si>
  <si>
    <t>CABO DE GATA</t>
  </si>
  <si>
    <t>BARRANCOS (LOS)</t>
  </si>
  <si>
    <t>GUADACORTE</t>
  </si>
  <si>
    <t>ANGELES (LOS)</t>
  </si>
  <si>
    <t>SAN MARTIN DEL TESORILLO</t>
  </si>
  <si>
    <t>SAN PABLO DE BUCEITE</t>
  </si>
  <si>
    <t>FACINAS</t>
  </si>
  <si>
    <t>MURGIA</t>
  </si>
  <si>
    <t>ELIZMENDI</t>
  </si>
  <si>
    <t>SAN MARTIN</t>
  </si>
  <si>
    <t>GIBELORRATZAGAKO SAN PELAIO</t>
  </si>
  <si>
    <t>ERRIBERA</t>
  </si>
  <si>
    <t>SERTUTXA</t>
  </si>
  <si>
    <t>SANDAMENDI</t>
  </si>
  <si>
    <t>ORDUÑA</t>
  </si>
  <si>
    <t>DEHESA GOLF</t>
  </si>
  <si>
    <t>ROMPIDO (EL)</t>
  </si>
  <si>
    <t>CABRA DEL SANTO CRISTO</t>
  </si>
  <si>
    <t>SANTISTEBAN DEL PUERTO</t>
  </si>
  <si>
    <t>BEDMAR</t>
  </si>
  <si>
    <t>CORTES</t>
  </si>
  <si>
    <t>VILLANUEVA DE ALGAIDAS</t>
  </si>
  <si>
    <t>CABEZAS DE SAN JUAN (LAS)</t>
  </si>
  <si>
    <t>NAVAS DE LA CONCEPCION (LAS)</t>
  </si>
  <si>
    <t>BETXI</t>
  </si>
  <si>
    <t>BENICASIM</t>
  </si>
  <si>
    <t>GRAO</t>
  </si>
  <si>
    <t>PUEBLO</t>
  </si>
  <si>
    <t>OROPESA</t>
  </si>
  <si>
    <t>OROPESA PLAYA</t>
  </si>
  <si>
    <t>VILAVELLA (LA)</t>
  </si>
  <si>
    <t>SANT JOAN DE MORO</t>
  </si>
  <si>
    <t>PLAYA DE CANET</t>
  </si>
  <si>
    <t>DAIMUS</t>
  </si>
  <si>
    <t>NAQUERA</t>
  </si>
  <si>
    <t>PLAYA</t>
  </si>
  <si>
    <t>VILLALONGA</t>
  </si>
  <si>
    <t>VILLANUEVA DE CASTELLON</t>
  </si>
  <si>
    <t>RODA DE ANDALUCIA (LA)</t>
  </si>
  <si>
    <t>ROSALES (LOS)</t>
  </si>
  <si>
    <t>CUNCHILLOS</t>
  </si>
  <si>
    <t>TORTOLES</t>
  </si>
  <si>
    <t>PUEBLA DE ALFINDEN (LA)</t>
  </si>
  <si>
    <t>ARBUCIES</t>
  </si>
  <si>
    <t>CASTELL D'ARO</t>
  </si>
  <si>
    <t>VILA (LA)</t>
  </si>
  <si>
    <t>MAS MATES</t>
  </si>
  <si>
    <t>MAS OLIVA</t>
  </si>
  <si>
    <t>SANTA MARGARIDA-SALATAR</t>
  </si>
  <si>
    <t>SARRIA DE TER</t>
  </si>
  <si>
    <t>TOSSA</t>
  </si>
  <si>
    <t>VILOBI D'ONYAR</t>
  </si>
  <si>
    <t>ROSSELLO</t>
  </si>
  <si>
    <t>ARBOÇ (L')</t>
  </si>
  <si>
    <t>ESPLUGA DE FRANCOLI (L')</t>
  </si>
  <si>
    <t>MORELL (EL)</t>
  </si>
  <si>
    <t>POBLA DE MAFUMET (LA)</t>
  </si>
  <si>
    <t>RODA DE BERA</t>
  </si>
  <si>
    <t>SANTA BARBARA</t>
  </si>
  <si>
    <t>SELVA DEL CAMP (LA)</t>
  </si>
  <si>
    <t>ALDEA (L')</t>
  </si>
  <si>
    <t>AMPOLLA (L')</t>
  </si>
  <si>
    <t>SANT ANTONI DE CALONGE</t>
  </si>
  <si>
    <t>ARTES</t>
  </si>
  <si>
    <t>NAVAS</t>
  </si>
  <si>
    <t>PAPIOL (EL)</t>
  </si>
  <si>
    <t>PONT DE VILOMARA I ROCAFORT (EL)</t>
  </si>
  <si>
    <t>SANT HIPOLIT DE VOLTREGA</t>
  </si>
  <si>
    <t>BOLMIR</t>
  </si>
  <si>
    <t>CAÑEDA</t>
  </si>
  <si>
    <t>FRESNO DEL RIO</t>
  </si>
  <si>
    <t>MATAMOROSA</t>
  </si>
  <si>
    <t>NESTARES</t>
  </si>
  <si>
    <t>REQUEJO</t>
  </si>
  <si>
    <t>BARCENILLA</t>
  </si>
  <si>
    <t>PARBAYON</t>
  </si>
  <si>
    <t>QUIJANO</t>
  </si>
  <si>
    <t>ZURITA</t>
  </si>
  <si>
    <t>ABADILLA (LA)</t>
  </si>
  <si>
    <t>ARGOMILLA</t>
  </si>
  <si>
    <t>ENCINA (LA)</t>
  </si>
  <si>
    <t>ESLES</t>
  </si>
  <si>
    <t>LLOREDA</t>
  </si>
  <si>
    <t>PENILLA (LA)</t>
  </si>
  <si>
    <t>SAN ROMAN</t>
  </si>
  <si>
    <t>SARON</t>
  </si>
  <si>
    <t>TOTERO</t>
  </si>
  <si>
    <t>CONCHA (LA)</t>
  </si>
  <si>
    <t>OBREGON</t>
  </si>
  <si>
    <t>VILLANUEVA</t>
  </si>
  <si>
    <t>ESPIÑEIRA (A)</t>
  </si>
  <si>
    <t>MENDUIÑA</t>
  </si>
  <si>
    <t>SAN CIBRAN</t>
  </si>
  <si>
    <t>MIRANDA</t>
  </si>
  <si>
    <t>PARADA (A)</t>
  </si>
  <si>
    <t>PEDREIRA (A)</t>
  </si>
  <si>
    <t>REBOREDO</t>
  </si>
  <si>
    <t>RETIROSA (A)</t>
  </si>
  <si>
    <t>ROMARIGO</t>
  </si>
  <si>
    <t>ROSADA</t>
  </si>
  <si>
    <t>TRIGAS</t>
  </si>
  <si>
    <t>XISTRO (O)</t>
  </si>
  <si>
    <t>BALEA</t>
  </si>
  <si>
    <t>BARREIRAS (AS)</t>
  </si>
  <si>
    <t>CIMA DE VILA</t>
  </si>
  <si>
    <t>CUNCHIDO</t>
  </si>
  <si>
    <t>OURELO</t>
  </si>
  <si>
    <t>SAN PEDRO</t>
  </si>
  <si>
    <t>SANTA MARTA</t>
  </si>
  <si>
    <t>SEIXO (O)</t>
  </si>
  <si>
    <t>SERRA DE NACENTE (A)</t>
  </si>
  <si>
    <t>SERRA DE POENTE (A)</t>
  </si>
  <si>
    <t>LIMENS</t>
  </si>
  <si>
    <t>NERGA</t>
  </si>
  <si>
    <t>PINTENS</t>
  </si>
  <si>
    <t>VILANOVA</t>
  </si>
  <si>
    <t>VILARIÑO</t>
  </si>
  <si>
    <t>COUSO</t>
  </si>
  <si>
    <t>ISAMIL</t>
  </si>
  <si>
    <t>MOUREIRA</t>
  </si>
  <si>
    <t>POMBAL (O)</t>
  </si>
  <si>
    <t>REIBON</t>
  </si>
  <si>
    <t>RIBEIRA (A)</t>
  </si>
  <si>
    <t>ABELENDO</t>
  </si>
  <si>
    <t>BROULLON</t>
  </si>
  <si>
    <t>CASAL (O)</t>
  </si>
  <si>
    <t>CRUCEIRO (O)</t>
  </si>
  <si>
    <t>XALDE (A)</t>
  </si>
  <si>
    <t>BERDUCEDO</t>
  </si>
  <si>
    <t>MARRUA (A)</t>
  </si>
  <si>
    <t>PARADELA (A)</t>
  </si>
  <si>
    <t>PIÑEIRO (O)</t>
  </si>
  <si>
    <t>SEARA (A)</t>
  </si>
  <si>
    <t>CON (O)</t>
  </si>
  <si>
    <t>IGREXARIO (O)</t>
  </si>
  <si>
    <t>VILELA</t>
  </si>
  <si>
    <t>QUINTELA</t>
  </si>
  <si>
    <t>SABACEDA</t>
  </si>
  <si>
    <t>BORGONYA</t>
  </si>
  <si>
    <t>VILA-SECA</t>
  </si>
  <si>
    <t>CONANGLELL</t>
  </si>
  <si>
    <t>DESPUJOL</t>
  </si>
  <si>
    <t>GALLIFA</t>
  </si>
  <si>
    <t>GLEVA (LA)</t>
  </si>
  <si>
    <t>TORRAOS (LOS)</t>
  </si>
  <si>
    <t>PALACIOS BLANCOS</t>
  </si>
  <si>
    <t>PIÑUELAS (LOS)</t>
  </si>
  <si>
    <t>SANTA ANA</t>
  </si>
  <si>
    <t>SAN MARCOS</t>
  </si>
  <si>
    <t>CASTELO</t>
  </si>
  <si>
    <t>LOMBAO (O)</t>
  </si>
  <si>
    <t>VENTOSA</t>
  </si>
  <si>
    <t>RAÑOBRE</t>
  </si>
  <si>
    <t>SUEVOS</t>
  </si>
  <si>
    <t>VILAR</t>
  </si>
  <si>
    <t>ALTAMIRA</t>
  </si>
  <si>
    <t>SEOANE</t>
  </si>
  <si>
    <t>CAMPONS (OS)</t>
  </si>
  <si>
    <t>CHOEIRA (A)</t>
  </si>
  <si>
    <t>SILVA (A)</t>
  </si>
  <si>
    <t>FOXAS</t>
  </si>
  <si>
    <t>CENTIEIRAS</t>
  </si>
  <si>
    <t>RUA ALTA</t>
  </si>
  <si>
    <t>TORRE (A)</t>
  </si>
  <si>
    <t>CABANA (A)</t>
  </si>
  <si>
    <t>ESTRADA DO CRUCE</t>
  </si>
  <si>
    <t>MONTECURUTO</t>
  </si>
  <si>
    <t>VALON</t>
  </si>
  <si>
    <t>GRAÑA (A)</t>
  </si>
  <si>
    <t>ANEIROS</t>
  </si>
  <si>
    <t>AVENIDA DO 19 DE FEBREIRO</t>
  </si>
  <si>
    <t>BOSQUE</t>
  </si>
  <si>
    <t>MALATA (A)</t>
  </si>
  <si>
    <t>SERANTELLOS</t>
  </si>
  <si>
    <t>COSTA MIÑO GOLF</t>
  </si>
  <si>
    <t>FONDAL</t>
  </si>
  <si>
    <t>PERBES</t>
  </si>
  <si>
    <t>BAÑO (O)</t>
  </si>
  <si>
    <t>VIRXE DO CAMIÑO</t>
  </si>
  <si>
    <t>ACEA (A)</t>
  </si>
  <si>
    <t>POULO</t>
  </si>
  <si>
    <t>SANTA MARIA</t>
  </si>
  <si>
    <t>LORBE</t>
  </si>
  <si>
    <t>AGUIEIRA</t>
  </si>
  <si>
    <t>AUGARRIO</t>
  </si>
  <si>
    <t>BREIXO</t>
  </si>
  <si>
    <t>COUTO (O)</t>
  </si>
  <si>
    <t>LOURIDO PEQUENO</t>
  </si>
  <si>
    <t>SISALDO</t>
  </si>
  <si>
    <t>ABELEIRAS DE ABAIXO</t>
  </si>
  <si>
    <t>CAMPO DA VILA</t>
  </si>
  <si>
    <t>FONTES</t>
  </si>
  <si>
    <t>XESTA (A)</t>
  </si>
  <si>
    <t>MAIANCA</t>
  </si>
  <si>
    <t>AGRA DA PEDRA</t>
  </si>
  <si>
    <t>GANDARA (A)</t>
  </si>
  <si>
    <t>PUNXEIRO</t>
  </si>
  <si>
    <t>XOEZ</t>
  </si>
  <si>
    <t>MARIÑO (O)</t>
  </si>
  <si>
    <t>PORTOSIN</t>
  </si>
  <si>
    <t>PIÑEIRO</t>
  </si>
  <si>
    <t>SOUTO DA IGLESIA</t>
  </si>
  <si>
    <t>AMEXEIRAL</t>
  </si>
  <si>
    <t>CARTA</t>
  </si>
  <si>
    <t>QUINTAN</t>
  </si>
  <si>
    <t>RIOBAO</t>
  </si>
  <si>
    <t>BORNAIS</t>
  </si>
  <si>
    <t>PIÑEIRO DO EIXO</t>
  </si>
  <si>
    <t>BARCIA (A)</t>
  </si>
  <si>
    <t>ROXOS</t>
  </si>
  <si>
    <t>AMENEIRO</t>
  </si>
  <si>
    <t>BALCAIDE</t>
  </si>
  <si>
    <t>CASALONGA</t>
  </si>
  <si>
    <t>FIXO</t>
  </si>
  <si>
    <t>OSEVE</t>
  </si>
  <si>
    <t>PRADO CONCEJIL</t>
  </si>
  <si>
    <t>GRANJA / EL CRUCE (LA)</t>
  </si>
  <si>
    <t>CALA BONA</t>
  </si>
  <si>
    <t>BUJAN</t>
  </si>
  <si>
    <t>CORUTO VIEJO</t>
  </si>
  <si>
    <t>CRUZ</t>
  </si>
  <si>
    <t>GANDARA</t>
  </si>
  <si>
    <t>LONGRA</t>
  </si>
  <si>
    <t>NETOS</t>
  </si>
  <si>
    <t>PORTELA</t>
  </si>
  <si>
    <t>SALCIDOS</t>
  </si>
  <si>
    <t>AREALONGA</t>
  </si>
  <si>
    <t>BARRIADA DE MOGOR PEREZ CRESPO</t>
  </si>
  <si>
    <t>IGRESARIO DE MOGOR</t>
  </si>
  <si>
    <t>SEIXO</t>
  </si>
  <si>
    <t>PONTE DENA</t>
  </si>
  <si>
    <t>SEIXIÑOS</t>
  </si>
  <si>
    <t>PORTELIÑA</t>
  </si>
  <si>
    <t>MONTE</t>
  </si>
  <si>
    <t>CASAL</t>
  </si>
  <si>
    <t>CAMAÑA</t>
  </si>
  <si>
    <t>RIAL (O)</t>
  </si>
  <si>
    <t>PRADO</t>
  </si>
  <si>
    <t>RAÑA (A)</t>
  </si>
  <si>
    <t>RAMALLAS</t>
  </si>
  <si>
    <t>CARBALLEIRA (A)</t>
  </si>
  <si>
    <t>AREAS</t>
  </si>
  <si>
    <t>CASAS NOVAS</t>
  </si>
  <si>
    <t>SAN BRAIS</t>
  </si>
  <si>
    <t>PEDRA DO LAGARTO</t>
  </si>
  <si>
    <t>COMBARRO</t>
  </si>
  <si>
    <t>CASALVITO</t>
  </si>
  <si>
    <t>FONTENLA</t>
  </si>
  <si>
    <t>SEARA</t>
  </si>
  <si>
    <t>SECA</t>
  </si>
  <si>
    <t>LOURIDO</t>
  </si>
  <si>
    <t>BOA VISTA</t>
  </si>
  <si>
    <t>PONTECALDELAS</t>
  </si>
  <si>
    <t>PARADA</t>
  </si>
  <si>
    <t>BARRANTES</t>
  </si>
  <si>
    <t>CALVARIO</t>
  </si>
  <si>
    <t>CUMIEIRA DE RIBA</t>
  </si>
  <si>
    <t>CARRASCAL (O)</t>
  </si>
  <si>
    <t>COTRO (O)</t>
  </si>
  <si>
    <t>CUMIEIRA (A)</t>
  </si>
  <si>
    <t>RUA DA CAL</t>
  </si>
  <si>
    <t>RUA DA BAIXO</t>
  </si>
  <si>
    <t>EMPALME (O)</t>
  </si>
  <si>
    <t>LAGO</t>
  </si>
  <si>
    <t>AVENIDA BRASIL</t>
  </si>
  <si>
    <t>TOLLO</t>
  </si>
  <si>
    <t>BARRO (O)</t>
  </si>
  <si>
    <t>COTRO</t>
  </si>
  <si>
    <t>SEIJO</t>
  </si>
  <si>
    <t>PORTO</t>
  </si>
  <si>
    <t>CARBALLAL</t>
  </si>
  <si>
    <t>CHANS</t>
  </si>
  <si>
    <t>XESTOSO</t>
  </si>
  <si>
    <t>OUTEIRO</t>
  </si>
  <si>
    <t>FREIRES</t>
  </si>
  <si>
    <t>ALZA</t>
  </si>
  <si>
    <t>AMEAL</t>
  </si>
  <si>
    <t>MOLAIS</t>
  </si>
  <si>
    <t>NOGUEIRA</t>
  </si>
  <si>
    <t>REQUEIXO</t>
  </si>
  <si>
    <t>RABADEIRA</t>
  </si>
  <si>
    <t>FRAGOSELO</t>
  </si>
  <si>
    <t>IGREXA</t>
  </si>
  <si>
    <t>LUZ</t>
  </si>
  <si>
    <t>PARROCHA</t>
  </si>
  <si>
    <t>TINTUREIRA</t>
  </si>
  <si>
    <t>PERTEGUEIRAS</t>
  </si>
  <si>
    <t>SAMIL</t>
  </si>
  <si>
    <t>BOUZO</t>
  </si>
  <si>
    <t>GRADES</t>
  </si>
  <si>
    <t>LOUREIRO</t>
  </si>
  <si>
    <t>MIDE</t>
  </si>
  <si>
    <t>SIXTRO</t>
  </si>
  <si>
    <t>CURBEIRA</t>
  </si>
  <si>
    <t>PUGARIÑO</t>
  </si>
  <si>
    <t>PORTAL</t>
  </si>
  <si>
    <t>TINOCAS</t>
  </si>
  <si>
    <t>HOYA DE PINEDA</t>
  </si>
  <si>
    <t>AQUAMARINA</t>
  </si>
  <si>
    <t>PATALAVACA</t>
  </si>
  <si>
    <t>PLAYA DE TAURO (LA)</t>
  </si>
  <si>
    <t>PLAYA DEL CURA (LA)</t>
  </si>
  <si>
    <t>PUEBLO DE TAURO</t>
  </si>
  <si>
    <t>VERGA (LA)</t>
  </si>
  <si>
    <t>CHARCA (LA)</t>
  </si>
  <si>
    <t>BALITO</t>
  </si>
  <si>
    <t>CANARIOS I</t>
  </si>
  <si>
    <t>CORNISA DEL SUROESTE</t>
  </si>
  <si>
    <t>CORTADORES DE PUERTO RICO</t>
  </si>
  <si>
    <t>CORRALEJO</t>
  </si>
  <si>
    <t>MORRO JABLE</t>
  </si>
  <si>
    <t>PIEDRAS CAIDAS</t>
  </si>
  <si>
    <t>SOLANA MATORRAL</t>
  </si>
  <si>
    <t>SAN JUAN</t>
  </si>
  <si>
    <t>COSTA TEGUISE</t>
  </si>
  <si>
    <t>JEREZ</t>
  </si>
  <si>
    <t>PUERTO DEL CARMEN</t>
  </si>
  <si>
    <t>SAN COSME</t>
  </si>
  <si>
    <t>RIO COVO</t>
  </si>
  <si>
    <t>PETIN</t>
  </si>
  <si>
    <t>POBRA DE TIVES</t>
  </si>
  <si>
    <t>FARIXA (A)</t>
  </si>
  <si>
    <t>URBANIZACION EL MADRIGAL</t>
  </si>
  <si>
    <t>BUZANADA</t>
  </si>
  <si>
    <t>CHO</t>
  </si>
  <si>
    <t>GUAZA</t>
  </si>
  <si>
    <t>PALM-MAR</t>
  </si>
  <si>
    <t>GUARGACHO</t>
  </si>
  <si>
    <t>BUENAVISTA DE ABAJO</t>
  </si>
  <si>
    <t>CUESTA (LA)</t>
  </si>
  <si>
    <t>ABRIGOS (LOS)</t>
  </si>
  <si>
    <t>MEDANO (EL)</t>
  </si>
  <si>
    <t>MANCHA (LA)</t>
  </si>
  <si>
    <t>SAN FELIPE</t>
  </si>
  <si>
    <t>ORTIGAL (EL)</t>
  </si>
  <si>
    <t>VALLE DE GUERRA</t>
  </si>
  <si>
    <t>MATANZA DE ACENTEJO (LA)</t>
  </si>
  <si>
    <t>GUIA</t>
  </si>
  <si>
    <t>BREÑAS (LAS)</t>
  </si>
  <si>
    <t>SAN ANTONIO</t>
  </si>
  <si>
    <t>BEBEDERO (EL)</t>
  </si>
  <si>
    <t>FLORIDA (LA)</t>
  </si>
  <si>
    <t>PINOLERIS</t>
  </si>
  <si>
    <t>CRUZ SANTA</t>
  </si>
  <si>
    <t>LONGUERA-TOSCAL</t>
  </si>
  <si>
    <t>CHAFIRAS (LAS)</t>
  </si>
  <si>
    <t>MONTE (EL) O GUARGACHO</t>
  </si>
  <si>
    <t>PUERTO DE SANTIAGO</t>
  </si>
  <si>
    <t>ACANTILADOS DE LOS GIGANTES</t>
  </si>
  <si>
    <t>JUAN FERNANDEZ</t>
  </si>
  <si>
    <t>MESA DEL MAR</t>
  </si>
  <si>
    <t>PRIS (EL)</t>
  </si>
  <si>
    <t>PUERTO DE LA MADERA</t>
  </si>
  <si>
    <t>SAN JERONIMO</t>
  </si>
  <si>
    <t>TAGORO</t>
  </si>
  <si>
    <t>BAJOS Y TAGORO</t>
  </si>
  <si>
    <t>RESBALA (LA)</t>
  </si>
  <si>
    <t>ALMENDROS (LOS)</t>
  </si>
  <si>
    <t>CANTERAS (LAS)</t>
  </si>
  <si>
    <t>ANANTAPUR</t>
  </si>
  <si>
    <t>ARRABAL DE PORTILLO</t>
  </si>
  <si>
    <t>ALCAZAR DE SAN JUAN</t>
  </si>
  <si>
    <t>TARANCON</t>
  </si>
  <si>
    <t>AZUQUECA DE HENARES</t>
  </si>
  <si>
    <t>MOTILLA DEL PALANCAR</t>
  </si>
  <si>
    <t>PARQUE DE LAS CASTILLAS</t>
  </si>
  <si>
    <t>SEÑORIO DE MURIEL</t>
  </si>
  <si>
    <t>ERAS DE SAN SEBASTIAN</t>
  </si>
  <si>
    <t>CISNEROS</t>
  </si>
  <si>
    <t>PRADILLOS</t>
  </si>
  <si>
    <t>NOSA</t>
  </si>
  <si>
    <t>VALLRROJA I EL PLA</t>
  </si>
  <si>
    <t>RIELLS DEL FAI</t>
  </si>
  <si>
    <t>RIERAL DE BIGUES</t>
  </si>
  <si>
    <t>TURO (EL)</t>
  </si>
  <si>
    <t>CAN BARRI</t>
  </si>
  <si>
    <t>CAN FABRERA</t>
  </si>
  <si>
    <t>CAN REGASOL</t>
  </si>
  <si>
    <t>CAN TRAVER</t>
  </si>
  <si>
    <t>CASTELL-MONTBUI</t>
  </si>
  <si>
    <t>DIAMANT DEL VALLES</t>
  </si>
  <si>
    <t>FONT DEL BOU</t>
  </si>
  <si>
    <t>FONT GRANADA</t>
  </si>
  <si>
    <t>PINEDA (LA)</t>
  </si>
  <si>
    <t>RACO DEL BOSC</t>
  </si>
  <si>
    <t>BORRAS</t>
  </si>
  <si>
    <t>BAUMA</t>
  </si>
  <si>
    <t>BURES</t>
  </si>
  <si>
    <t>CAN PRAT</t>
  </si>
  <si>
    <t>MAS ENRIC</t>
  </si>
  <si>
    <t>VALL DE MONTSERRAT (LA)</t>
  </si>
  <si>
    <t>MAS PLANOI</t>
  </si>
  <si>
    <t>URBANITZACIO TORRE DEL BRENY</t>
  </si>
  <si>
    <t>CAN DALMASES</t>
  </si>
  <si>
    <t>FONT DEL CODOL</t>
  </si>
  <si>
    <t>ILLES (LES)</t>
  </si>
  <si>
    <t>FUMADA (LA)</t>
  </si>
  <si>
    <t>PLA DEL CASTELL</t>
  </si>
  <si>
    <t>PUJOLET</t>
  </si>
  <si>
    <t>PLA DE CAN MIGRAT</t>
  </si>
  <si>
    <t>SAN JOSE</t>
  </si>
  <si>
    <t>LLAC (EL)</t>
  </si>
  <si>
    <t>CREU DE CODINES (LA)</t>
  </si>
  <si>
    <t>PELICS (EL)</t>
  </si>
  <si>
    <t>BOTJOSA (LA)</t>
  </si>
  <si>
    <t>RAVAL DE TARADELL</t>
  </si>
  <si>
    <t>RIERAL (EL)</t>
  </si>
  <si>
    <t>SAGRERA (LA)</t>
  </si>
  <si>
    <t>SANT CRISTOFOL</t>
  </si>
  <si>
    <t>SERRA (LA)</t>
  </si>
  <si>
    <t>SERRAT (EL)</t>
  </si>
  <si>
    <t>VALL (LA)</t>
  </si>
  <si>
    <t>CASC URBA-SANTA SUSANNA</t>
  </si>
  <si>
    <t>ZONA HOTELERA</t>
  </si>
  <si>
    <t>PLA (EL) DISSEMINAT</t>
  </si>
  <si>
    <t>RIERA (LA)</t>
  </si>
  <si>
    <t>URBANITZACIO LA VALL-CAN RATES</t>
  </si>
  <si>
    <t>VEÏNAT DE FRANCIAC</t>
  </si>
  <si>
    <t>URBANITZACIO AIGÜES BONES</t>
  </si>
  <si>
    <t>URBANITZACIO CAN SOLA GROS I</t>
  </si>
  <si>
    <t>URBANITZACIO CAN SOLA GROS II</t>
  </si>
  <si>
    <t>URBANITZACIO LLAC DEL CIGNE</t>
  </si>
  <si>
    <t>CANYERA (LA)</t>
  </si>
  <si>
    <t>MONT-REI</t>
  </si>
  <si>
    <t>MAS GOTARRA</t>
  </si>
  <si>
    <t>TORREMIRONA - URBANITZACIO RESIDENCIAL</t>
  </si>
  <si>
    <t>RESIDENCIAL MASOS</t>
  </si>
  <si>
    <t>MAS TOMASI</t>
  </si>
  <si>
    <t>MASOS DE PALS (ELS)</t>
  </si>
  <si>
    <t>URBANITZACIO GOLF PERALADA</t>
  </si>
  <si>
    <t>MALLORQUINES</t>
  </si>
  <si>
    <t>URBANITZACIO MALLORQUINES</t>
  </si>
  <si>
    <t>URBANITZACIO CASTELL DE MONTORNES</t>
  </si>
  <si>
    <t>URBANITZACIO POBLAMAR</t>
  </si>
  <si>
    <t>FLOR DE ALMENDRO (URBANITZACIO)</t>
  </si>
  <si>
    <t>ARDENYA</t>
  </si>
  <si>
    <t>CASTELLOT (EL)</t>
  </si>
  <si>
    <t>URBANITZACIO RESIDENCIAL LA RIERA</t>
  </si>
  <si>
    <t>HOSPITALET DE L'INFANT (L')</t>
  </si>
  <si>
    <t>ALICANTE/ALACANT</t>
  </si>
  <si>
    <t>BORBOTO</t>
  </si>
  <si>
    <t>CARPESA</t>
  </si>
  <si>
    <t>SANT JOAN DE PALAMOS</t>
  </si>
  <si>
    <t>CALLOSILLA</t>
  </si>
  <si>
    <t>CARTAGENA (LO)</t>
  </si>
  <si>
    <t>CEMENTERIO (EL)</t>
  </si>
  <si>
    <t>DOLORES (LOS)</t>
  </si>
  <si>
    <t>PALMERAL (EL)</t>
  </si>
  <si>
    <t>VEREDA DE LOS CUBOS</t>
  </si>
  <si>
    <t>COLLEREROS (LOS)</t>
  </si>
  <si>
    <t>BONANZA (RAIGUERO DE)</t>
  </si>
  <si>
    <t>CAMINO DE BENIEL</t>
  </si>
  <si>
    <t>CORRENTIAS BAJAS</t>
  </si>
  <si>
    <t>MEDIA LEGUA</t>
  </si>
  <si>
    <t>MUDAMIENTO (EL)</t>
  </si>
  <si>
    <t>PARROQUIA DE LA MATANZA</t>
  </si>
  <si>
    <t>CAIDEROS</t>
  </si>
  <si>
    <t>JUNCALILLO</t>
  </si>
  <si>
    <t>SAUCILLO</t>
  </si>
  <si>
    <t>VILANOVA DE BANAT</t>
  </si>
  <si>
    <t>BANYS DE SANT VIÇENS (ELS)</t>
  </si>
  <si>
    <t>CASTELLNOU DE CARCOLZE</t>
  </si>
  <si>
    <t>PONT D'ARSEGUEL (EL)</t>
  </si>
  <si>
    <t>PUJAL DE CABO</t>
  </si>
  <si>
    <t>VILAR DE CABO (EL)</t>
  </si>
  <si>
    <t>ANSOVELL</t>
  </si>
  <si>
    <t>MONTANISSELL</t>
  </si>
  <si>
    <t>VALLDARQUES</t>
  </si>
  <si>
    <t>ALBET</t>
  </si>
  <si>
    <t>ARAVELL</t>
  </si>
  <si>
    <t>BELLESTAR</t>
  </si>
  <si>
    <t>CASTELLBO</t>
  </si>
  <si>
    <t>ERES (LES)</t>
  </si>
  <si>
    <t>MONTFERRER</t>
  </si>
  <si>
    <t>SANTA CREU</t>
  </si>
  <si>
    <t>SEIX</t>
  </si>
  <si>
    <t>BALCO DEL PIRINEU (EL)</t>
  </si>
  <si>
    <t>NUNCARGA</t>
  </si>
  <si>
    <t>TRAGO</t>
  </si>
  <si>
    <t>HOSTALETS (ELS)</t>
  </si>
  <si>
    <t>NOVES DE SEGRE</t>
  </si>
  <si>
    <t>ALINYA</t>
  </si>
  <si>
    <t>ALZINA D'ALINYA</t>
  </si>
  <si>
    <t>PERLES</t>
  </si>
  <si>
    <t>FORNOLS</t>
  </si>
  <si>
    <t>MONTARGULL</t>
  </si>
  <si>
    <t>SANT PERE</t>
  </si>
  <si>
    <t>SORRIBES</t>
  </si>
  <si>
    <t>TUIXENT</t>
  </si>
  <si>
    <t>MOLINA (LA)</t>
  </si>
  <si>
    <t>TALLTORTA</t>
  </si>
  <si>
    <t>ZONA RESIDENCIAL DEL GOLF</t>
  </si>
  <si>
    <t>REMEI (EL)</t>
  </si>
  <si>
    <t>ESPIRALTES (LES)</t>
  </si>
  <si>
    <t>MOSOLL</t>
  </si>
  <si>
    <t>SANAVASTRE</t>
  </si>
  <si>
    <t>URBANITZACIO TARTERA</t>
  </si>
  <si>
    <t>QUEIXANS</t>
  </si>
  <si>
    <t>ESCADARCS</t>
  </si>
  <si>
    <t>ESTOLL</t>
  </si>
  <si>
    <t>PERERES (LES)</t>
  </si>
  <si>
    <t>SORIGUEROLA</t>
  </si>
  <si>
    <t>VILAR(EL)</t>
  </si>
  <si>
    <t>GREIXER</t>
  </si>
  <si>
    <t>MOLI DE GER</t>
  </si>
  <si>
    <t>DEVESA DE SAGA</t>
  </si>
  <si>
    <t>PLETA DE SAGA (LA)</t>
  </si>
  <si>
    <t>SANT MARTI D'ARAVO</t>
  </si>
  <si>
    <t>SANT MARTI DE CERDANYA</t>
  </si>
  <si>
    <t>SANEJA</t>
  </si>
  <si>
    <t>ALL</t>
  </si>
  <si>
    <t>OLOPTE</t>
  </si>
  <si>
    <t>GUINGUETA</t>
  </si>
  <si>
    <t>RIGOLISA</t>
  </si>
  <si>
    <t>SANT MARC</t>
  </si>
  <si>
    <t>URBANITZACIO DEULOFEU</t>
  </si>
  <si>
    <t>VENTAJOLA</t>
  </si>
  <si>
    <t>AGE</t>
  </si>
  <si>
    <t>VILALLOBENT</t>
  </si>
  <si>
    <t>BEDERS</t>
  </si>
  <si>
    <t>BOR</t>
  </si>
  <si>
    <t>COBORRIU DE BELLVER</t>
  </si>
  <si>
    <t>OLIA</t>
  </si>
  <si>
    <t>PI</t>
  </si>
  <si>
    <t>RIU DE SANTA MARIA</t>
  </si>
  <si>
    <t>SANTA EUGENIA</t>
  </si>
  <si>
    <t>SANTA MAGDALENA</t>
  </si>
  <si>
    <t>TALLO</t>
  </si>
  <si>
    <t>VILELLA</t>
  </si>
  <si>
    <t>MUSSA</t>
  </si>
  <si>
    <t>TRAVESSERES</t>
  </si>
  <si>
    <t>MARTINET</t>
  </si>
  <si>
    <t>MONTELLA</t>
  </si>
  <si>
    <t>ARDOVOL</t>
  </si>
  <si>
    <t>CLOTA (LA)</t>
  </si>
  <si>
    <t>SATANUT</t>
  </si>
  <si>
    <t>CUC</t>
  </si>
  <si>
    <t>FARGA (LA)</t>
  </si>
  <si>
    <t>MINES DEL SANT PARE</t>
  </si>
  <si>
    <t>PLA D'AMUNT</t>
  </si>
  <si>
    <t>PLA D'AVALL</t>
  </si>
  <si>
    <t>HOSTALNOU DE LLIERCA</t>
  </si>
  <si>
    <t>TAPIOLES</t>
  </si>
  <si>
    <t>MONTAGUT</t>
  </si>
  <si>
    <t>BARRI DELS ANGLES</t>
  </si>
  <si>
    <t>BARRI DEL COS</t>
  </si>
  <si>
    <t>BARRI DE FLUVIA</t>
  </si>
  <si>
    <t>BARRI DE LLIERCA</t>
  </si>
  <si>
    <t>PAULI</t>
  </si>
  <si>
    <t>POCAFARINA</t>
  </si>
  <si>
    <t>BELLAIRE</t>
  </si>
  <si>
    <t>BOADA (LA)</t>
  </si>
  <si>
    <t>PLADEVALL</t>
  </si>
  <si>
    <t>BAC D'EN DEU</t>
  </si>
  <si>
    <t>FAJULA (LA)</t>
  </si>
  <si>
    <t>BASTONS</t>
  </si>
  <si>
    <t>FABREGA (LA)</t>
  </si>
  <si>
    <t>PALLEROLS</t>
  </si>
  <si>
    <t>TORRE (LA)</t>
  </si>
  <si>
    <t>CONSTANTINS</t>
  </si>
  <si>
    <t>CAN COMA</t>
  </si>
  <si>
    <t>HOSTAL NOU</t>
  </si>
  <si>
    <t>PLADEMONT</t>
  </si>
  <si>
    <t>BAS</t>
  </si>
  <si>
    <t>MERCADAL (EL)</t>
  </si>
  <si>
    <t>JOANETES</t>
  </si>
  <si>
    <t>MALLOL (EL)</t>
  </si>
  <si>
    <t>PUIGPARDINES</t>
  </si>
  <si>
    <t>SANT PRIVAT D'EN BAS</t>
  </si>
  <si>
    <t>SANT ANDREU DE SOCARRATS</t>
  </si>
  <si>
    <t>SANT PERE DESPUIG</t>
  </si>
  <si>
    <t>SANTA MARGARIDA DE BIANYA</t>
  </si>
  <si>
    <t>HOSTALNOU DE BIANYA (L')</t>
  </si>
  <si>
    <t>BONMATI</t>
  </si>
  <si>
    <t>SANT JULIA DEL LLOR</t>
  </si>
  <si>
    <t>TORRE DE LA HIGUERA O MATALASCAÑAS</t>
  </si>
  <si>
    <t>ISLA DE CANELA</t>
  </si>
  <si>
    <t>ISLA DEL MORAL</t>
  </si>
  <si>
    <t>PLAYA ISLA DE CANELA</t>
  </si>
  <si>
    <t>NUEVO PORTIL</t>
  </si>
  <si>
    <t>PLAYA DEL HOYO</t>
  </si>
  <si>
    <t>ISLANTILLA</t>
  </si>
  <si>
    <t>URBASUR</t>
  </si>
  <si>
    <t>ANTILLA (LA)</t>
  </si>
  <si>
    <t>CATALAN (EL)</t>
  </si>
  <si>
    <t>LAGUNA DEL PORTIL (LA)</t>
  </si>
  <si>
    <t>HERAND (L')</t>
  </si>
  <si>
    <t>SANT MARTI D'ARMANCIES</t>
  </si>
  <si>
    <t>CREIXENTURRI</t>
  </si>
  <si>
    <t>FREIXENET</t>
  </si>
  <si>
    <t>RIBERAL (EL)</t>
  </si>
  <si>
    <t>FUSTANYA</t>
  </si>
  <si>
    <t>RIALB</t>
  </si>
  <si>
    <t>VILAMANYA</t>
  </si>
  <si>
    <t>CORTAL (EL)</t>
  </si>
  <si>
    <t>ESPINALBA</t>
  </si>
  <si>
    <t>LLANARES (EL)</t>
  </si>
  <si>
    <t>RIBERAL</t>
  </si>
  <si>
    <t>PLANES DE LLANARS (LES)</t>
  </si>
  <si>
    <t>SANT MARTI DE VINYOLES</t>
  </si>
  <si>
    <t>SANTA MARIA DE MATAMALA</t>
  </si>
  <si>
    <t>GINESTOSA</t>
  </si>
  <si>
    <t>COSTES (DE LES)</t>
  </si>
  <si>
    <t>PRAT DEL PINTER</t>
  </si>
  <si>
    <t>BATET</t>
  </si>
  <si>
    <t>BRUGUERA</t>
  </si>
  <si>
    <t>RIBESALTES</t>
  </si>
  <si>
    <t>CAN MARTI-TORALLES</t>
  </si>
  <si>
    <t>JORDANA</t>
  </si>
  <si>
    <t>LLAUDET</t>
  </si>
  <si>
    <t>SOLEI AVALL</t>
  </si>
  <si>
    <t>DOMES (LES)</t>
  </si>
  <si>
    <t>PUIGSEC</t>
  </si>
  <si>
    <t>SOLANA AMUNT (LA)</t>
  </si>
  <si>
    <t>SOLANA AVALL (LA)</t>
  </si>
  <si>
    <t>RAL (LA)</t>
  </si>
  <si>
    <t>FORNELLS DE LA MUNTANYA</t>
  </si>
  <si>
    <t>CATLLAR</t>
  </si>
  <si>
    <t>CROS</t>
  </si>
  <si>
    <t>LLEBRO</t>
  </si>
  <si>
    <t>ROCA (LA)</t>
  </si>
  <si>
    <t>TREGURA DE DALT</t>
  </si>
  <si>
    <t>PLAYA DE CHILCHES/XILXES</t>
  </si>
  <si>
    <t>CASABLANCA</t>
  </si>
  <si>
    <t>MASCARELL</t>
  </si>
  <si>
    <t>PLAYA DE NULES</t>
  </si>
  <si>
    <t>MASIA ARNAL</t>
  </si>
  <si>
    <t>MAS CAMARENA</t>
  </si>
  <si>
    <t>PLA DELS ALJUBS</t>
  </si>
  <si>
    <t>MONASTERIOS (LOS)</t>
  </si>
  <si>
    <t>ALFINACH</t>
  </si>
  <si>
    <t>PORTA COELI</t>
  </si>
  <si>
    <t>TORRE DE PORTA COELI</t>
  </si>
  <si>
    <t>CASAS DE BARCENA</t>
  </si>
  <si>
    <t>ALQUERIES DE BENIFLORET</t>
  </si>
  <si>
    <t>ESTACIO NORD</t>
  </si>
  <si>
    <t>SALVADOR (EL)</t>
  </si>
  <si>
    <t>PINAR I PORTUS</t>
  </si>
  <si>
    <t>VEÏNAT DE CLARA</t>
  </si>
  <si>
    <t>CAN RAIMI</t>
  </si>
  <si>
    <t>CAN RIBOSA</t>
  </si>
  <si>
    <t>CANTALLOPS</t>
  </si>
  <si>
    <t>CAN CARRERAS</t>
  </si>
  <si>
    <t>MANANTIALS (ELS)</t>
  </si>
  <si>
    <t>SAULONS D'EN DEU (ELS)</t>
  </si>
  <si>
    <t>LLADONERS (ELS)</t>
  </si>
  <si>
    <t>COLLSABADELL</t>
  </si>
  <si>
    <t>SANATA</t>
  </si>
  <si>
    <t>CAN SALGOT</t>
  </si>
  <si>
    <t>CAN VILARDEBO</t>
  </si>
  <si>
    <t>CASETA (LA)</t>
  </si>
  <si>
    <t>MIRADOR (EL)-MAS GORDI</t>
  </si>
  <si>
    <t>MIRANDA DEL VALLES (LA)</t>
  </si>
  <si>
    <t>SANT MORITZ</t>
  </si>
  <si>
    <t>SANT VALERIA</t>
  </si>
  <si>
    <t>SERRA DE CA L'ESTAPE</t>
  </si>
  <si>
    <t>SOT DE LA COMA</t>
  </si>
  <si>
    <t>SOT DELS NOSTRIS</t>
  </si>
  <si>
    <t>CARRER DE DALT (EL)-PINEDA (LA)-PLA DE L'ALZINA</t>
  </si>
  <si>
    <t>MONTJUIC</t>
  </si>
  <si>
    <t>CAN RIERA</t>
  </si>
  <si>
    <t>CAN FALGUERA-TURONS (ELS)</t>
  </si>
  <si>
    <t>CAN MAIOL</t>
  </si>
  <si>
    <t>CASTELL (EL)-TENDA NOVA (LA)</t>
  </si>
  <si>
    <t>CAN MASSOT</t>
  </si>
  <si>
    <t>CAN PEPET</t>
  </si>
  <si>
    <t>CAN VOLART (POLIGON INDUSTRIAL)</t>
  </si>
  <si>
    <t>LLEVANT INDUSTRIAL (POLIGON)</t>
  </si>
  <si>
    <t>POLIGON INDUSTRIAL Z</t>
  </si>
  <si>
    <t>TORRETA (LA)</t>
  </si>
  <si>
    <t>PLA (EL)</t>
  </si>
  <si>
    <t>VALLS</t>
  </si>
  <si>
    <t>VALLSERENA</t>
  </si>
  <si>
    <t>SANTA MARGARIDA</t>
  </si>
  <si>
    <t>BONAIRE (EL)</t>
  </si>
  <si>
    <t>PLA DEL REMEI</t>
  </si>
  <si>
    <t>CAN COSTA-CAN FARGUES</t>
  </si>
  <si>
    <t>BARONIA-CAN BOSCH</t>
  </si>
  <si>
    <t>CANADA PARK</t>
  </si>
  <si>
    <t>CAN BOSC</t>
  </si>
  <si>
    <t>ROQUETES 1 (LES)</t>
  </si>
  <si>
    <t>ROQUETES 2 (LES)</t>
  </si>
  <si>
    <t>VALLDERIOLF</t>
  </si>
  <si>
    <t>BARRI RODES</t>
  </si>
  <si>
    <t>CA L'ALEGRE</t>
  </si>
  <si>
    <t>CAN RABASSA</t>
  </si>
  <si>
    <t>CASA NOVA</t>
  </si>
  <si>
    <t xml:space="preserve"> QUINTANASECA </t>
  </si>
  <si>
    <t xml:space="preserve"> VILLARAN </t>
  </si>
  <si>
    <t xml:space="preserve"> AEL </t>
  </si>
  <si>
    <t xml:space="preserve"> CEBOLLEROS </t>
  </si>
  <si>
    <t xml:space="preserve"> HIERRO </t>
  </si>
  <si>
    <t xml:space="preserve"> LECHEDO </t>
  </si>
  <si>
    <t xml:space="preserve"> MIJANGOS </t>
  </si>
  <si>
    <t xml:space="preserve"> NOFUENTES </t>
  </si>
  <si>
    <t xml:space="preserve"> QUINTANILLAS(LAS) </t>
  </si>
  <si>
    <t xml:space="preserve"> VILLAPANILLO </t>
  </si>
  <si>
    <t xml:space="preserve"> VILLAVEDEO </t>
  </si>
  <si>
    <t xml:space="preserve"> VILLANUEVADELOSMONTES </t>
  </si>
  <si>
    <t xml:space="preserve"> ARROYUELO </t>
  </si>
  <si>
    <t xml:space="preserve"> CADIÑANOS </t>
  </si>
  <si>
    <t xml:space="preserve"> PALAZUELOSDECUESTA-URRIA </t>
  </si>
  <si>
    <t xml:space="preserve"> SANTOTIS </t>
  </si>
  <si>
    <t xml:space="preserve"> TARTALESDECILLA </t>
  </si>
  <si>
    <t xml:space="preserve"> VIRUES </t>
  </si>
  <si>
    <t xml:space="preserve"> BASCUÑUELOS </t>
  </si>
  <si>
    <t xml:space="preserve"> HEDESO </t>
  </si>
  <si>
    <t xml:space="preserve"> LOMANA </t>
  </si>
  <si>
    <t xml:space="preserve"> LOZARESDETOBALINA </t>
  </si>
  <si>
    <t xml:space="preserve"> QUINTANAMARIA </t>
  </si>
  <si>
    <t xml:space="preserve"> SANTOCILDES </t>
  </si>
  <si>
    <t>VALENCIA/VALÈNCIA</t>
  </si>
  <si>
    <t>BARCELONA</t>
  </si>
  <si>
    <t>SALAMANCA</t>
  </si>
  <si>
    <t>TARRAGONA</t>
  </si>
  <si>
    <t>CUENCA</t>
  </si>
  <si>
    <t>MÁLAGA</t>
  </si>
  <si>
    <t>CÁDIZ</t>
  </si>
  <si>
    <t>CÓRDOBA</t>
  </si>
  <si>
    <t>GRANADA</t>
  </si>
  <si>
    <t>HUELVA</t>
  </si>
  <si>
    <t>HUESCA</t>
  </si>
  <si>
    <t>ZARAGOZA</t>
  </si>
  <si>
    <t>BADAJOZ</t>
  </si>
  <si>
    <t>CIUDAD REAL</t>
  </si>
  <si>
    <t>GUADALAJARA</t>
  </si>
  <si>
    <t>TOLEDO</t>
  </si>
  <si>
    <t>ARABA/ÁLAVA</t>
  </si>
  <si>
    <t>GIPUZKOA</t>
  </si>
  <si>
    <t>BIZKAIA</t>
  </si>
  <si>
    <t>CASTELLÓN/CASTELLÓ</t>
  </si>
  <si>
    <t>RIOJA, LA</t>
  </si>
  <si>
    <t>LA CORUÑA</t>
  </si>
  <si>
    <t>ISLAS BALEARES</t>
  </si>
  <si>
    <t>PALMAS, LAS</t>
  </si>
  <si>
    <t>LUGO</t>
  </si>
  <si>
    <t>ORENSE</t>
  </si>
  <si>
    <t>SANTA CRUZ DE TENERIFE</t>
  </si>
  <si>
    <t>LEÓN</t>
  </si>
  <si>
    <t>PALENCIA</t>
  </si>
  <si>
    <t>VALLADOLID</t>
  </si>
  <si>
    <t>ÁVILA</t>
  </si>
  <si>
    <t>BURGOS</t>
  </si>
  <si>
    <t>CANCELADO</t>
  </si>
  <si>
    <t>FINALIZADO</t>
  </si>
  <si>
    <t>Enlace a oferta mayorista</t>
  </si>
  <si>
    <t>http://redesopticassalmantinas.es/cobertura/castellanos</t>
  </si>
  <si>
    <t>https://moratallatv.com/</t>
  </si>
  <si>
    <t>http://elreydelafibra.com/</t>
  </si>
  <si>
    <t>https://www.magtel.es/servicios/fibra-optica/#tab-1-3-acceso-a-mayoristas</t>
  </si>
  <si>
    <t xml:space="preserve">http://www.movistar.es/operadores/ServiciosRegulados/ficha/PRO_Proyectos_Despliegue_Ayudas_Publicas_PEBA_NGA </t>
  </si>
  <si>
    <t>https://www.orange.es/acercadeorange/orangeespan</t>
  </si>
  <si>
    <t>https://www.adamo.es/es/wholesale</t>
  </si>
  <si>
    <t>https://www.ontitel.com/</t>
  </si>
  <si>
    <t>https://www.grupoinfoshop.com/proyectos/</t>
  </si>
  <si>
    <t>https://telealhama.es/</t>
  </si>
  <si>
    <t>https://teletotana.es/</t>
  </si>
  <si>
    <t>https://elreydelafibra.com/</t>
  </si>
  <si>
    <t>https://www.innovasur.com/servicios/</t>
  </si>
  <si>
    <t>https://www.vivacable.com/wp-content/uploads/oferta-de-servicios-de-acceso-mayoristas.pdf</t>
  </si>
  <si>
    <t>http://www.zafirotelecom.com</t>
  </si>
  <si>
    <t>http://www.telelorca.net</t>
  </si>
  <si>
    <t>https://www.orange.es/acercadeorange/orangeespana/programabandaancha</t>
  </si>
  <si>
    <t>https://www.grupomasmovil.com/poblaciones-peba/</t>
  </si>
  <si>
    <t>https://www.euskaltel.com/empresas/soy-cliente/tengo-dudas-sobre/descargas/tarifas/condiciones-generales-de-contratacion</t>
  </si>
  <si>
    <t xml:space="preserve">https://www.grupomasmovil.com/poblaciones-peba/ </t>
  </si>
  <si>
    <t>https://www.telfy.com/es/</t>
  </si>
  <si>
    <t>https://www.dragonet.es/servicios-operadores</t>
  </si>
  <si>
    <t>https://ingertv.es</t>
  </si>
  <si>
    <t>http://www.apfutura.net</t>
  </si>
  <si>
    <t>https://www.nixus.es/acceso-mayorista/</t>
  </si>
  <si>
    <t>http://olacable.com/acceso-mayorista</t>
  </si>
  <si>
    <t>http://www.focentelles.net</t>
  </si>
  <si>
    <t>https://fibwi.live/acceso-mayorista</t>
  </si>
  <si>
    <t>https://suvoz.es/</t>
  </si>
  <si>
    <t>http://quattre.com/bitstream</t>
  </si>
  <si>
    <t>http://lacalafibra.net/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</si>
</sst>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_);_(* \(#,##0.0\);_(* \-?_);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6" fillId="0" borderId="0" applyNumberFormat="0" applyFill="0" applyBorder="0" applyProtection="0">
      <alignment vertical="top" wrapText="1"/>
    </xf>
    <xf numFmtId="164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6" xfId="1" applyBorder="1"/>
    <xf numFmtId="0" fontId="2" fillId="0" borderId="5" xfId="1" applyBorder="1"/>
    <xf numFmtId="0" fontId="2" fillId="2" borderId="5" xfId="1" applyFill="1" applyBorder="1"/>
    <xf numFmtId="0" fontId="2" fillId="0" borderId="8" xfId="1" applyBorder="1"/>
    <xf numFmtId="0" fontId="2" fillId="2" borderId="0" xfId="1" applyFill="1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0" fillId="0" borderId="13" xfId="0" applyBorder="1"/>
    <xf numFmtId="0" fontId="2" fillId="0" borderId="14" xfId="1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/>
    </xf>
    <xf numFmtId="4" fontId="3" fillId="4" borderId="9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left" vertical="center"/>
    </xf>
    <xf numFmtId="4" fontId="3" fillId="4" borderId="2" xfId="1" applyNumberFormat="1" applyFont="1" applyFill="1" applyBorder="1" applyAlignment="1">
      <alignment vertical="center"/>
    </xf>
    <xf numFmtId="0" fontId="3" fillId="4" borderId="18" xfId="1" applyFont="1" applyFill="1" applyBorder="1" applyAlignment="1">
      <alignment horizontal="left" vertical="center"/>
    </xf>
    <xf numFmtId="0" fontId="2" fillId="0" borderId="7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5" xfId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3" fontId="1" fillId="0" borderId="21" xfId="4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3" fontId="1" fillId="0" borderId="10" xfId="4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0" fillId="0" borderId="10" xfId="4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3" fontId="0" fillId="0" borderId="20" xfId="4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vertical="center"/>
    </xf>
    <xf numFmtId="0" fontId="3" fillId="5" borderId="18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/>
    </xf>
    <xf numFmtId="3" fontId="3" fillId="5" borderId="1" xfId="1" applyNumberFormat="1" applyFont="1" applyFill="1" applyBorder="1" applyAlignment="1">
      <alignment horizontal="left" vertical="center"/>
    </xf>
    <xf numFmtId="4" fontId="3" fillId="5" borderId="9" xfId="1" applyNumberFormat="1" applyFont="1" applyFill="1" applyBorder="1" applyAlignment="1">
      <alignment horizontal="center" vertical="center"/>
    </xf>
    <xf numFmtId="4" fontId="3" fillId="5" borderId="15" xfId="1" applyNumberFormat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left" vertical="center"/>
    </xf>
    <xf numFmtId="3" fontId="3" fillId="5" borderId="3" xfId="1" applyNumberFormat="1" applyFont="1" applyFill="1" applyBorder="1" applyAlignment="1">
      <alignment horizontal="left" vertical="center"/>
    </xf>
    <xf numFmtId="3" fontId="3" fillId="5" borderId="1" xfId="1" applyNumberFormat="1" applyFont="1" applyFill="1" applyBorder="1" applyAlignment="1">
      <alignment vertical="center"/>
    </xf>
    <xf numFmtId="0" fontId="3" fillId="5" borderId="3" xfId="1" applyFont="1" applyFill="1" applyBorder="1" applyAlignment="1">
      <alignment horizontal="left" vertical="center"/>
    </xf>
    <xf numFmtId="0" fontId="3" fillId="5" borderId="2" xfId="1" applyFont="1" applyFill="1" applyBorder="1" applyAlignment="1">
      <alignment horizontal="left" vertical="center"/>
    </xf>
    <xf numFmtId="3" fontId="3" fillId="5" borderId="3" xfId="1" applyNumberFormat="1" applyFont="1" applyFill="1" applyBorder="1" applyAlignment="1">
      <alignment horizontal="left" vertical="center"/>
    </xf>
    <xf numFmtId="3" fontId="3" fillId="5" borderId="2" xfId="1" applyNumberFormat="1" applyFont="1" applyFill="1" applyBorder="1" applyAlignment="1">
      <alignment horizontal="left" vertical="center"/>
    </xf>
    <xf numFmtId="4" fontId="3" fillId="5" borderId="15" xfId="1" applyNumberFormat="1" applyFont="1" applyFill="1" applyBorder="1" applyAlignment="1">
      <alignment horizontal="center" vertical="center"/>
    </xf>
    <xf numFmtId="4" fontId="3" fillId="5" borderId="17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vertical="center"/>
    </xf>
    <xf numFmtId="0" fontId="3" fillId="5" borderId="26" xfId="1" applyFont="1" applyFill="1" applyBorder="1" applyAlignment="1">
      <alignment horizontal="left" vertical="center"/>
    </xf>
    <xf numFmtId="4" fontId="3" fillId="5" borderId="11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left" vertical="center"/>
    </xf>
    <xf numFmtId="3" fontId="3" fillId="5" borderId="12" xfId="1" applyNumberFormat="1" applyFont="1" applyFill="1" applyBorder="1" applyAlignment="1">
      <alignment horizontal="left" vertical="center"/>
    </xf>
    <xf numFmtId="4" fontId="3" fillId="5" borderId="12" xfId="1" applyNumberFormat="1" applyFont="1" applyFill="1" applyBorder="1" applyAlignment="1">
      <alignment vertical="center"/>
    </xf>
    <xf numFmtId="0" fontId="3" fillId="5" borderId="19" xfId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/>
    </xf>
    <xf numFmtId="3" fontId="3" fillId="5" borderId="3" xfId="1" applyNumberFormat="1" applyFont="1" applyFill="1" applyBorder="1" applyAlignment="1">
      <alignment horizontal="left" vertical="center"/>
    </xf>
    <xf numFmtId="3" fontId="3" fillId="5" borderId="4" xfId="1" applyNumberFormat="1" applyFont="1" applyFill="1" applyBorder="1" applyAlignment="1">
      <alignment horizontal="left" vertical="center"/>
    </xf>
    <xf numFmtId="3" fontId="3" fillId="5" borderId="2" xfId="1" applyNumberFormat="1" applyFont="1" applyFill="1" applyBorder="1" applyAlignment="1">
      <alignment horizontal="left" vertical="center"/>
    </xf>
    <xf numFmtId="0" fontId="3" fillId="5" borderId="3" xfId="1" applyFont="1" applyFill="1" applyBorder="1" applyAlignment="1">
      <alignment horizontal="left" vertical="center"/>
    </xf>
    <xf numFmtId="0" fontId="3" fillId="5" borderId="4" xfId="1" applyFont="1" applyFill="1" applyBorder="1" applyAlignment="1">
      <alignment horizontal="left" vertical="center"/>
    </xf>
    <xf numFmtId="0" fontId="3" fillId="5" borderId="2" xfId="1" applyFont="1" applyFill="1" applyBorder="1" applyAlignment="1">
      <alignment horizontal="left" vertical="center"/>
    </xf>
    <xf numFmtId="3" fontId="3" fillId="4" borderId="3" xfId="1" applyNumberFormat="1" applyFont="1" applyFill="1" applyBorder="1" applyAlignment="1">
      <alignment horizontal="left" vertical="center"/>
    </xf>
    <xf numFmtId="3" fontId="3" fillId="4" borderId="2" xfId="1" applyNumberFormat="1" applyFont="1" applyFill="1" applyBorder="1" applyAlignment="1">
      <alignment horizontal="left" vertical="center"/>
    </xf>
    <xf numFmtId="3" fontId="3" fillId="4" borderId="4" xfId="1" applyNumberFormat="1" applyFont="1" applyFill="1" applyBorder="1" applyAlignment="1">
      <alignment horizontal="left" vertical="center"/>
    </xf>
    <xf numFmtId="4" fontId="3" fillId="5" borderId="3" xfId="1" applyNumberFormat="1" applyFont="1" applyFill="1" applyBorder="1" applyAlignment="1">
      <alignment horizontal="left" vertical="center"/>
    </xf>
    <xf numFmtId="4" fontId="3" fillId="5" borderId="2" xfId="1" applyNumberFormat="1" applyFont="1" applyFill="1" applyBorder="1" applyAlignment="1">
      <alignment horizontal="left" vertical="center"/>
    </xf>
    <xf numFmtId="4" fontId="3" fillId="5" borderId="4" xfId="1" applyNumberFormat="1" applyFont="1" applyFill="1" applyBorder="1" applyAlignment="1">
      <alignment horizontal="left" vertical="center"/>
    </xf>
    <xf numFmtId="4" fontId="3" fillId="4" borderId="15" xfId="1" applyNumberFormat="1" applyFont="1" applyFill="1" applyBorder="1" applyAlignment="1">
      <alignment horizontal="center" vertical="center"/>
    </xf>
    <xf numFmtId="4" fontId="3" fillId="4" borderId="16" xfId="1" applyNumberFormat="1" applyFont="1" applyFill="1" applyBorder="1" applyAlignment="1">
      <alignment horizontal="center" vertical="center"/>
    </xf>
    <xf numFmtId="4" fontId="3" fillId="4" borderId="17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vertical="center"/>
    </xf>
    <xf numFmtId="3" fontId="3" fillId="4" borderId="4" xfId="1" applyNumberFormat="1" applyFont="1" applyFill="1" applyBorder="1" applyAlignment="1">
      <alignment vertical="center"/>
    </xf>
    <xf numFmtId="3" fontId="3" fillId="4" borderId="2" xfId="1" applyNumberFormat="1" applyFont="1" applyFill="1" applyBorder="1" applyAlignment="1">
      <alignment vertical="center"/>
    </xf>
    <xf numFmtId="4" fontId="3" fillId="5" borderId="15" xfId="1" applyNumberFormat="1" applyFont="1" applyFill="1" applyBorder="1" applyAlignment="1">
      <alignment horizontal="center" vertical="center"/>
    </xf>
    <xf numFmtId="4" fontId="3" fillId="5" borderId="16" xfId="1" applyNumberFormat="1" applyFont="1" applyFill="1" applyBorder="1" applyAlignment="1">
      <alignment horizontal="center" vertical="center"/>
    </xf>
    <xf numFmtId="4" fontId="3" fillId="5" borderId="17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vertical="center"/>
    </xf>
    <xf numFmtId="3" fontId="3" fillId="5" borderId="4" xfId="1" applyNumberFormat="1" applyFont="1" applyFill="1" applyBorder="1" applyAlignment="1">
      <alignment vertical="center"/>
    </xf>
    <xf numFmtId="3" fontId="3" fillId="5" borderId="2" xfId="1" applyNumberFormat="1" applyFont="1" applyFill="1" applyBorder="1" applyAlignment="1">
      <alignment vertical="center"/>
    </xf>
    <xf numFmtId="3" fontId="3" fillId="5" borderId="3" xfId="1" applyNumberFormat="1" applyFont="1" applyFill="1" applyBorder="1" applyAlignment="1">
      <alignment horizontal="center" vertical="center"/>
    </xf>
    <xf numFmtId="3" fontId="3" fillId="5" borderId="4" xfId="1" applyNumberFormat="1" applyFont="1" applyFill="1" applyBorder="1" applyAlignment="1">
      <alignment horizontal="center" vertical="center"/>
    </xf>
    <xf numFmtId="3" fontId="3" fillId="5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left" vertical="center"/>
    </xf>
    <xf numFmtId="4" fontId="3" fillId="4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3" borderId="28" xfId="0" applyFont="1" applyFill="1" applyBorder="1" applyAlignment="1">
      <alignment horizontal="left" vertical="center" wrapText="1"/>
    </xf>
    <xf numFmtId="3" fontId="10" fillId="0" borderId="21" xfId="15" applyNumberFormat="1" applyBorder="1" applyAlignment="1">
      <alignment horizontal="left"/>
    </xf>
    <xf numFmtId="3" fontId="0" fillId="0" borderId="21" xfId="0" applyNumberFormat="1" applyBorder="1" applyAlignment="1">
      <alignment horizontal="left"/>
    </xf>
    <xf numFmtId="0" fontId="10" fillId="0" borderId="10" xfId="15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20" xfId="15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</cellXfs>
  <cellStyles count="16">
    <cellStyle name="Excel Built-in Normal" xfId="2"/>
    <cellStyle name="Hipervínculo" xfId="15" builtinId="8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4" xfId="7"/>
    <cellStyle name="Normal 4 2" xfId="8"/>
    <cellStyle name="Normal 4 2 2" xfId="12"/>
    <cellStyle name="Normal 4 3" xfId="11"/>
    <cellStyle name="Normal 5" xfId="9"/>
    <cellStyle name="Normal 5 2" xfId="13"/>
    <cellStyle name="Normal 6" xfId="10"/>
    <cellStyle name="Normal 6 2" xfId="14"/>
  </cellStyles>
  <dxfs count="0"/>
  <tableStyles count="0" defaultTableStyle="TableStyleMedium2" defaultPivotStyle="PivotStyleLight16"/>
  <colors>
    <mruColors>
      <color rgb="FFF2DCDB"/>
      <color rgb="FFF2DCDA"/>
      <color rgb="FFFBFCD0"/>
      <color rgb="FFFD8683"/>
      <color rgb="FFFDFDD9"/>
      <color rgb="FFFAF4DC"/>
      <color rgb="FFFBF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7122</xdr:colOff>
      <xdr:row>1</xdr:row>
      <xdr:rowOff>784412</xdr:rowOff>
    </xdr:from>
    <xdr:to>
      <xdr:col>10</xdr:col>
      <xdr:colOff>453438</xdr:colOff>
      <xdr:row>1</xdr:row>
      <xdr:rowOff>1064560</xdr:rowOff>
    </xdr:to>
    <xdr:pic>
      <xdr:nvPicPr>
        <xdr:cNvPr id="2" name="1 Imagen" descr="TÍTULO DEL LISTADO CON LA RELACIÓN DE EXPEDIENTES BENEFICIARIOS DE LA AYUDA" title="Expedientes con Resolución definitiva de Conces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3" y="974912"/>
          <a:ext cx="15312120" cy="28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689961</xdr:colOff>
      <xdr:row>0</xdr:row>
      <xdr:rowOff>156083</xdr:rowOff>
    </xdr:from>
    <xdr:to>
      <xdr:col>8</xdr:col>
      <xdr:colOff>954901</xdr:colOff>
      <xdr:row>1</xdr:row>
      <xdr:rowOff>856931</xdr:rowOff>
    </xdr:to>
    <xdr:pic>
      <xdr:nvPicPr>
        <xdr:cNvPr id="5" name="Imagen 20" descr="Logo europa" title="UNIÓN EUROPE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140" y="156083"/>
          <a:ext cx="1489582" cy="891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1361517</xdr:colOff>
      <xdr:row>1</xdr:row>
      <xdr:rowOff>117664</xdr:rowOff>
    </xdr:from>
    <xdr:to>
      <xdr:col>11</xdr:col>
      <xdr:colOff>752996</xdr:colOff>
      <xdr:row>1</xdr:row>
      <xdr:rowOff>660589</xdr:rowOff>
    </xdr:to>
    <xdr:pic>
      <xdr:nvPicPr>
        <xdr:cNvPr id="6" name="5 Imagen" descr="LEMA DEL FEDER &quot;UNA MANERA DE HACER EUROPA&quot;" title="FEDE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4723" y="308164"/>
          <a:ext cx="2194671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68037</xdr:colOff>
      <xdr:row>0</xdr:row>
      <xdr:rowOff>130124</xdr:rowOff>
    </xdr:from>
    <xdr:to>
      <xdr:col>3</xdr:col>
      <xdr:colOff>771269</xdr:colOff>
      <xdr:row>1</xdr:row>
      <xdr:rowOff>693964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8" y="130124"/>
          <a:ext cx="2819143" cy="754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3970564</xdr:colOff>
      <xdr:row>0</xdr:row>
      <xdr:rowOff>207309</xdr:rowOff>
    </xdr:from>
    <xdr:to>
      <xdr:col>6</xdr:col>
      <xdr:colOff>42021</xdr:colOff>
      <xdr:row>0</xdr:row>
      <xdr:rowOff>1003978</xdr:rowOff>
    </xdr:to>
    <xdr:pic>
      <xdr:nvPicPr>
        <xdr:cNvPr id="4" name="Imagen 20" descr="Logo europ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3299" y="207309"/>
          <a:ext cx="1058075" cy="796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147436</xdr:colOff>
      <xdr:row>0</xdr:row>
      <xdr:rowOff>407335</xdr:rowOff>
    </xdr:from>
    <xdr:to>
      <xdr:col>7</xdr:col>
      <xdr:colOff>1269626</xdr:colOff>
      <xdr:row>0</xdr:row>
      <xdr:rowOff>882635</xdr:rowOff>
    </xdr:to>
    <xdr:pic>
      <xdr:nvPicPr>
        <xdr:cNvPr id="5" name="4 Imagen" descr="LEMA DE FEDER &quot;UNA MANERA DE HACER EUROPA&quot;" title="FEDER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1554" y="407335"/>
          <a:ext cx="1917807" cy="47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694765</xdr:colOff>
      <xdr:row>0</xdr:row>
      <xdr:rowOff>1008529</xdr:rowOff>
    </xdr:from>
    <xdr:to>
      <xdr:col>5</xdr:col>
      <xdr:colOff>3775068</xdr:colOff>
      <xdr:row>0</xdr:row>
      <xdr:rowOff>1264583</xdr:rowOff>
    </xdr:to>
    <xdr:pic>
      <xdr:nvPicPr>
        <xdr:cNvPr id="7" name="6 Imagen" title="Ámbito geográfico proyectos en ejecució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75647" y="1008529"/>
          <a:ext cx="7596274" cy="256054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123266</xdr:colOff>
      <xdr:row>0</xdr:row>
      <xdr:rowOff>235781</xdr:rowOff>
    </xdr:from>
    <xdr:to>
      <xdr:col>2</xdr:col>
      <xdr:colOff>1210236</xdr:colOff>
      <xdr:row>0</xdr:row>
      <xdr:rowOff>874449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266" y="235781"/>
          <a:ext cx="2386852" cy="638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ocentelles.net/" TargetMode="External"/><Relationship Id="rId13" Type="http://schemas.openxmlformats.org/officeDocument/2006/relationships/hyperlink" Target="https://www.magtel.es/servicios/fibra-optica/" TargetMode="External"/><Relationship Id="rId18" Type="http://schemas.openxmlformats.org/officeDocument/2006/relationships/hyperlink" Target="https://www.orange.es/acercadeorange/orangeespana/programabandaancha" TargetMode="External"/><Relationship Id="rId26" Type="http://schemas.openxmlformats.org/officeDocument/2006/relationships/hyperlink" Target="http://www.movistar.es/operadores/ServiciosRegulados/ficha/PRO_Proyectos_Despliegue_Ayudas_Publicas_PEBA_NGA" TargetMode="External"/><Relationship Id="rId3" Type="http://schemas.openxmlformats.org/officeDocument/2006/relationships/hyperlink" Target="https://moratallatv.com/" TargetMode="External"/><Relationship Id="rId21" Type="http://schemas.openxmlformats.org/officeDocument/2006/relationships/hyperlink" Target="http://redesopticassalmantinas.es/cobertura/castellanos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euskaltel.com/empresas/soy-cliente/tengo-dudas-sobre/descargas/tarifas/condiciones-generales-de-contratacion" TargetMode="External"/><Relationship Id="rId12" Type="http://schemas.openxmlformats.org/officeDocument/2006/relationships/hyperlink" Target="http://www.telelorca.net/" TargetMode="External"/><Relationship Id="rId17" Type="http://schemas.openxmlformats.org/officeDocument/2006/relationships/hyperlink" Target="https://www.ontitel.com/" TargetMode="External"/><Relationship Id="rId25" Type="http://schemas.openxmlformats.org/officeDocument/2006/relationships/hyperlink" Target="https://teletotana.es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grupoinfoshop.com/proyectos/" TargetMode="External"/><Relationship Id="rId16" Type="http://schemas.openxmlformats.org/officeDocument/2006/relationships/hyperlink" Target="http://olacable.com/acceso-mayorista" TargetMode="External"/><Relationship Id="rId20" Type="http://schemas.openxmlformats.org/officeDocument/2006/relationships/hyperlink" Target="http://quattre.com/bitstream" TargetMode="External"/><Relationship Id="rId29" Type="http://schemas.openxmlformats.org/officeDocument/2006/relationships/hyperlink" Target="http://www.movistar.es/operadores/ServiciosRegulados/ficha/PRO_Proyectos_Despliegue_Ayudas_Publicas_PEBA_NGA" TargetMode="External"/><Relationship Id="rId1" Type="http://schemas.openxmlformats.org/officeDocument/2006/relationships/hyperlink" Target="https://www.adamo.es/es/wholesale" TargetMode="External"/><Relationship Id="rId6" Type="http://schemas.openxmlformats.org/officeDocument/2006/relationships/hyperlink" Target="https://www.dragonet.es/servicios-operadores" TargetMode="External"/><Relationship Id="rId11" Type="http://schemas.openxmlformats.org/officeDocument/2006/relationships/hyperlink" Target="https://www.innovasur.com/servicios/" TargetMode="External"/><Relationship Id="rId24" Type="http://schemas.openxmlformats.org/officeDocument/2006/relationships/hyperlink" Target="https://telealhama.es/" TargetMode="External"/><Relationship Id="rId32" Type="http://schemas.openxmlformats.org/officeDocument/2006/relationships/hyperlink" Target="https://fibwi.live/acceso-mayorista" TargetMode="External"/><Relationship Id="rId5" Type="http://schemas.openxmlformats.org/officeDocument/2006/relationships/hyperlink" Target="http://elreydelafibra.com/" TargetMode="External"/><Relationship Id="rId15" Type="http://schemas.openxmlformats.org/officeDocument/2006/relationships/hyperlink" Target="https://www.nixus.es/acceso-mayorista/" TargetMode="External"/><Relationship Id="rId23" Type="http://schemas.openxmlformats.org/officeDocument/2006/relationships/hyperlink" Target="https://suvoz.es/" TargetMode="External"/><Relationship Id="rId28" Type="http://schemas.openxmlformats.org/officeDocument/2006/relationships/hyperlink" Target="http://www.movistar.es/operadores/ServiciosRegulados/ficha/PRO_Proyectos_Despliegue_Ayudas_Publicas_PEBA_NGA" TargetMode="External"/><Relationship Id="rId10" Type="http://schemas.openxmlformats.org/officeDocument/2006/relationships/hyperlink" Target="https://ingertv.es/" TargetMode="External"/><Relationship Id="rId19" Type="http://schemas.openxmlformats.org/officeDocument/2006/relationships/hyperlink" Target="http://quattre.com/bitstream" TargetMode="External"/><Relationship Id="rId31" Type="http://schemas.openxmlformats.org/officeDocument/2006/relationships/hyperlink" Target="https://www.vivacable.com/wp-content/uploads/oferta-de-servicios-de-acceso-mayoristas.pdf" TargetMode="External"/><Relationship Id="rId4" Type="http://schemas.openxmlformats.org/officeDocument/2006/relationships/hyperlink" Target="http://www.apfutura.net/" TargetMode="External"/><Relationship Id="rId9" Type="http://schemas.openxmlformats.org/officeDocument/2006/relationships/hyperlink" Target="http://www.zafirotelecom.com/" TargetMode="External"/><Relationship Id="rId14" Type="http://schemas.openxmlformats.org/officeDocument/2006/relationships/hyperlink" Target="https://www.grupomasmovil.com/poblaciones-peba/" TargetMode="External"/><Relationship Id="rId22" Type="http://schemas.openxmlformats.org/officeDocument/2006/relationships/hyperlink" Target="https://www.telfy.com/es/" TargetMode="External"/><Relationship Id="rId27" Type="http://schemas.openxmlformats.org/officeDocument/2006/relationships/hyperlink" Target="http://www.movistar.es/operadores/ServiciosRegulados/ficha/PRO_Proyectos_Despliegue_Ayudas_Publicas_PEBA_NGA" TargetMode="External"/><Relationship Id="rId30" Type="http://schemas.openxmlformats.org/officeDocument/2006/relationships/hyperlink" Target="https://elreydelafibra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6"/>
  <sheetViews>
    <sheetView showGridLines="0" tabSelected="1" zoomScale="80" zoomScaleNormal="80" workbookViewId="0">
      <selection activeCell="M1" sqref="M1:M1048576"/>
    </sheetView>
  </sheetViews>
  <sheetFormatPr baseColWidth="10" defaultColWidth="11.42578125" defaultRowHeight="15" x14ac:dyDescent="0.25"/>
  <cols>
    <col min="1" max="1" width="6.28515625" style="8" customWidth="1"/>
    <col min="2" max="2" width="11.42578125" style="8"/>
    <col min="3" max="3" width="20.42578125" style="8" customWidth="1"/>
    <col min="4" max="4" width="15.5703125" style="12" customWidth="1"/>
    <col min="5" max="5" width="39.28515625" style="8" bestFit="1" customWidth="1"/>
    <col min="6" max="6" width="32" style="8" bestFit="1" customWidth="1"/>
    <col min="7" max="7" width="37.7109375" style="8" bestFit="1" customWidth="1"/>
    <col min="8" max="8" width="17.140625" style="8" bestFit="1" customWidth="1"/>
    <col min="9" max="9" width="22.7109375" style="8" bestFit="1" customWidth="1"/>
    <col min="10" max="10" width="26.5703125" style="8" bestFit="1" customWidth="1"/>
    <col min="11" max="11" width="15.5703125" style="8" bestFit="1" customWidth="1"/>
    <col min="12" max="12" width="17.42578125" style="12" bestFit="1" customWidth="1"/>
    <col min="13" max="13" width="35.28515625" style="111" customWidth="1"/>
    <col min="14" max="14" width="12.7109375" style="8" bestFit="1" customWidth="1"/>
    <col min="15" max="16384" width="11.42578125" style="8"/>
  </cols>
  <sheetData>
    <row r="2" spans="1:13" ht="90.75" customHeight="1" thickBot="1" x14ac:dyDescent="0.3">
      <c r="B2" s="6"/>
      <c r="C2" s="6"/>
      <c r="D2" s="11"/>
      <c r="E2" s="6"/>
      <c r="F2" s="6"/>
      <c r="G2" s="6"/>
      <c r="H2" s="6"/>
      <c r="I2" s="6"/>
      <c r="J2" s="6"/>
      <c r="K2" s="6"/>
      <c r="L2" s="11"/>
      <c r="M2" s="103"/>
    </row>
    <row r="3" spans="1:13" ht="24.75" customHeight="1" thickBot="1" x14ac:dyDescent="0.3">
      <c r="A3" s="9"/>
      <c r="B3" s="23" t="s">
        <v>81</v>
      </c>
      <c r="C3" s="24" t="s">
        <v>50</v>
      </c>
      <c r="D3" s="24" t="s">
        <v>88</v>
      </c>
      <c r="E3" s="25" t="s">
        <v>51</v>
      </c>
      <c r="F3" s="25" t="s">
        <v>52</v>
      </c>
      <c r="G3" s="25" t="s">
        <v>82</v>
      </c>
      <c r="H3" s="25" t="s">
        <v>83</v>
      </c>
      <c r="I3" s="25" t="s">
        <v>84</v>
      </c>
      <c r="J3" s="25" t="s">
        <v>85</v>
      </c>
      <c r="K3" s="25" t="s">
        <v>53</v>
      </c>
      <c r="L3" s="26" t="s">
        <v>87</v>
      </c>
      <c r="M3" s="104" t="s">
        <v>2792</v>
      </c>
    </row>
    <row r="4" spans="1:13" x14ac:dyDescent="0.25">
      <c r="A4" s="9"/>
      <c r="B4" s="28" t="s">
        <v>54</v>
      </c>
      <c r="C4" s="29" t="s">
        <v>89</v>
      </c>
      <c r="D4" s="48" t="s">
        <v>2791</v>
      </c>
      <c r="E4" s="34" t="s">
        <v>201</v>
      </c>
      <c r="F4" s="29" t="s">
        <v>224</v>
      </c>
      <c r="G4" s="35">
        <v>210000</v>
      </c>
      <c r="H4" s="35">
        <f t="shared" ref="H4:H35" si="0">I4+J4</f>
        <v>84000</v>
      </c>
      <c r="I4" s="35">
        <v>0</v>
      </c>
      <c r="J4" s="35">
        <v>84000</v>
      </c>
      <c r="K4" s="36">
        <f>(H4/G4)*100</f>
        <v>40</v>
      </c>
      <c r="L4" s="37" t="s">
        <v>78</v>
      </c>
      <c r="M4" s="105" t="s">
        <v>2800</v>
      </c>
    </row>
    <row r="5" spans="1:13" x14ac:dyDescent="0.25">
      <c r="A5" s="9"/>
      <c r="B5" s="30" t="s">
        <v>54</v>
      </c>
      <c r="C5" s="31" t="s">
        <v>90</v>
      </c>
      <c r="D5" s="48" t="s">
        <v>2791</v>
      </c>
      <c r="E5" s="38" t="s">
        <v>202</v>
      </c>
      <c r="F5" s="31" t="s">
        <v>32</v>
      </c>
      <c r="G5" s="39">
        <v>88000</v>
      </c>
      <c r="H5" s="39">
        <f t="shared" si="0"/>
        <v>35200</v>
      </c>
      <c r="I5" s="39">
        <v>0</v>
      </c>
      <c r="J5" s="39">
        <v>35200</v>
      </c>
      <c r="K5" s="40">
        <f t="shared" ref="K5:K35" si="1">(H5/G5)*100</f>
        <v>40</v>
      </c>
      <c r="L5" s="41" t="s">
        <v>78</v>
      </c>
      <c r="M5" s="105" t="s">
        <v>2816</v>
      </c>
    </row>
    <row r="6" spans="1:13" x14ac:dyDescent="0.25">
      <c r="A6" s="9"/>
      <c r="B6" s="30" t="s">
        <v>54</v>
      </c>
      <c r="C6" s="31" t="s">
        <v>91</v>
      </c>
      <c r="D6" s="48" t="s">
        <v>2791</v>
      </c>
      <c r="E6" s="38" t="s">
        <v>202</v>
      </c>
      <c r="F6" s="31" t="s">
        <v>32</v>
      </c>
      <c r="G6" s="39">
        <v>67000</v>
      </c>
      <c r="H6" s="39">
        <f t="shared" si="0"/>
        <v>26800</v>
      </c>
      <c r="I6" s="39">
        <v>0</v>
      </c>
      <c r="J6" s="39">
        <v>26800</v>
      </c>
      <c r="K6" s="40">
        <f t="shared" si="1"/>
        <v>40</v>
      </c>
      <c r="L6" s="41" t="s">
        <v>78</v>
      </c>
      <c r="M6" s="106" t="s">
        <v>2816</v>
      </c>
    </row>
    <row r="7" spans="1:13" x14ac:dyDescent="0.25">
      <c r="A7" s="9"/>
      <c r="B7" s="30" t="s">
        <v>54</v>
      </c>
      <c r="C7" s="31" t="s">
        <v>92</v>
      </c>
      <c r="D7" s="48" t="s">
        <v>2791</v>
      </c>
      <c r="E7" s="38" t="s">
        <v>203</v>
      </c>
      <c r="F7" s="31" t="s">
        <v>30</v>
      </c>
      <c r="G7" s="39">
        <v>106248</v>
      </c>
      <c r="H7" s="39">
        <f t="shared" si="0"/>
        <v>47811.6</v>
      </c>
      <c r="I7" s="39">
        <v>0</v>
      </c>
      <c r="J7" s="39">
        <v>47811.6</v>
      </c>
      <c r="K7" s="40">
        <f t="shared" si="1"/>
        <v>45</v>
      </c>
      <c r="L7" s="41" t="s">
        <v>78</v>
      </c>
      <c r="M7" s="107" t="s">
        <v>2793</v>
      </c>
    </row>
    <row r="8" spans="1:13" x14ac:dyDescent="0.25">
      <c r="A8" s="9"/>
      <c r="B8" s="30" t="s">
        <v>54</v>
      </c>
      <c r="C8" s="31" t="s">
        <v>93</v>
      </c>
      <c r="D8" s="48" t="s">
        <v>2791</v>
      </c>
      <c r="E8" s="38" t="s">
        <v>204</v>
      </c>
      <c r="F8" s="31" t="s">
        <v>32</v>
      </c>
      <c r="G8" s="39">
        <v>48656</v>
      </c>
      <c r="H8" s="39">
        <f t="shared" si="0"/>
        <v>19462.400000000001</v>
      </c>
      <c r="I8" s="39">
        <v>0</v>
      </c>
      <c r="J8" s="39">
        <v>19462.400000000001</v>
      </c>
      <c r="K8" s="40">
        <f t="shared" si="1"/>
        <v>40</v>
      </c>
      <c r="L8" s="41" t="s">
        <v>78</v>
      </c>
      <c r="M8" s="107" t="s">
        <v>2823</v>
      </c>
    </row>
    <row r="9" spans="1:13" x14ac:dyDescent="0.25">
      <c r="A9" s="9"/>
      <c r="B9" s="30" t="s">
        <v>54</v>
      </c>
      <c r="C9" s="31" t="s">
        <v>94</v>
      </c>
      <c r="D9" s="48" t="s">
        <v>2791</v>
      </c>
      <c r="E9" s="38" t="s">
        <v>205</v>
      </c>
      <c r="F9" s="31" t="s">
        <v>32</v>
      </c>
      <c r="G9" s="39">
        <v>54000</v>
      </c>
      <c r="H9" s="39">
        <f t="shared" si="0"/>
        <v>21600</v>
      </c>
      <c r="I9" s="39">
        <v>0</v>
      </c>
      <c r="J9" s="39">
        <v>21600</v>
      </c>
      <c r="K9" s="40">
        <f t="shared" si="1"/>
        <v>40</v>
      </c>
      <c r="L9" s="41" t="s">
        <v>78</v>
      </c>
      <c r="M9" s="107" t="s">
        <v>2819</v>
      </c>
    </row>
    <row r="10" spans="1:13" x14ac:dyDescent="0.25">
      <c r="A10" s="9"/>
      <c r="B10" s="30" t="s">
        <v>54</v>
      </c>
      <c r="C10" s="31" t="s">
        <v>95</v>
      </c>
      <c r="D10" s="48" t="s">
        <v>2791</v>
      </c>
      <c r="E10" s="38" t="s">
        <v>55</v>
      </c>
      <c r="F10" s="31" t="s">
        <v>224</v>
      </c>
      <c r="G10" s="39">
        <v>65000</v>
      </c>
      <c r="H10" s="39">
        <f t="shared" si="0"/>
        <v>26000</v>
      </c>
      <c r="I10" s="39">
        <v>0</v>
      </c>
      <c r="J10" s="39">
        <v>26000</v>
      </c>
      <c r="K10" s="40">
        <f t="shared" si="1"/>
        <v>40</v>
      </c>
      <c r="L10" s="41" t="s">
        <v>78</v>
      </c>
      <c r="M10" s="107" t="s">
        <v>2814</v>
      </c>
    </row>
    <row r="11" spans="1:13" x14ac:dyDescent="0.25">
      <c r="A11" s="9"/>
      <c r="B11" s="30" t="s">
        <v>54</v>
      </c>
      <c r="C11" s="31" t="s">
        <v>96</v>
      </c>
      <c r="D11" s="48" t="s">
        <v>2791</v>
      </c>
      <c r="E11" s="38" t="s">
        <v>55</v>
      </c>
      <c r="F11" s="31" t="s">
        <v>224</v>
      </c>
      <c r="G11" s="39">
        <v>85000</v>
      </c>
      <c r="H11" s="39">
        <f t="shared" si="0"/>
        <v>34000</v>
      </c>
      <c r="I11" s="39">
        <v>0</v>
      </c>
      <c r="J11" s="39">
        <v>34000</v>
      </c>
      <c r="K11" s="40">
        <f t="shared" si="1"/>
        <v>40</v>
      </c>
      <c r="L11" s="41" t="s">
        <v>78</v>
      </c>
      <c r="M11" s="108" t="s">
        <v>2814</v>
      </c>
    </row>
    <row r="12" spans="1:13" x14ac:dyDescent="0.25">
      <c r="A12" s="9"/>
      <c r="B12" s="30" t="s">
        <v>54</v>
      </c>
      <c r="C12" s="31" t="s">
        <v>97</v>
      </c>
      <c r="D12" s="48" t="s">
        <v>2791</v>
      </c>
      <c r="E12" s="38" t="s">
        <v>62</v>
      </c>
      <c r="F12" s="31" t="s">
        <v>224</v>
      </c>
      <c r="G12" s="39">
        <v>70000</v>
      </c>
      <c r="H12" s="39">
        <f t="shared" si="0"/>
        <v>28000</v>
      </c>
      <c r="I12" s="39">
        <v>0</v>
      </c>
      <c r="J12" s="39">
        <v>28000</v>
      </c>
      <c r="K12" s="40">
        <f t="shared" si="1"/>
        <v>40</v>
      </c>
      <c r="L12" s="41" t="s">
        <v>78</v>
      </c>
      <c r="M12" s="108" t="s">
        <v>2813</v>
      </c>
    </row>
    <row r="13" spans="1:13" x14ac:dyDescent="0.25">
      <c r="A13" s="9"/>
      <c r="B13" s="30" t="s">
        <v>54</v>
      </c>
      <c r="C13" s="31" t="s">
        <v>98</v>
      </c>
      <c r="D13" s="48" t="s">
        <v>2791</v>
      </c>
      <c r="E13" s="38" t="s">
        <v>62</v>
      </c>
      <c r="F13" s="31" t="s">
        <v>224</v>
      </c>
      <c r="G13" s="39">
        <v>90000</v>
      </c>
      <c r="H13" s="39">
        <f t="shared" si="0"/>
        <v>36000</v>
      </c>
      <c r="I13" s="39">
        <v>0</v>
      </c>
      <c r="J13" s="42">
        <v>36000</v>
      </c>
      <c r="K13" s="40">
        <f t="shared" si="1"/>
        <v>40</v>
      </c>
      <c r="L13" s="41" t="s">
        <v>78</v>
      </c>
      <c r="M13" s="107" t="s">
        <v>2813</v>
      </c>
    </row>
    <row r="14" spans="1:13" x14ac:dyDescent="0.25">
      <c r="A14" s="9"/>
      <c r="B14" s="30" t="s">
        <v>54</v>
      </c>
      <c r="C14" s="31" t="s">
        <v>99</v>
      </c>
      <c r="D14" s="48" t="s">
        <v>2791</v>
      </c>
      <c r="E14" s="38" t="s">
        <v>206</v>
      </c>
      <c r="F14" s="31" t="s">
        <v>225</v>
      </c>
      <c r="G14" s="39">
        <v>124406</v>
      </c>
      <c r="H14" s="39">
        <f t="shared" si="0"/>
        <v>55982.700000000004</v>
      </c>
      <c r="I14" s="39">
        <v>0</v>
      </c>
      <c r="J14" s="39">
        <v>55982.700000000004</v>
      </c>
      <c r="K14" s="40">
        <f t="shared" si="1"/>
        <v>45</v>
      </c>
      <c r="L14" s="41" t="s">
        <v>78</v>
      </c>
      <c r="M14" s="107" t="s">
        <v>2807</v>
      </c>
    </row>
    <row r="15" spans="1:13" x14ac:dyDescent="0.25">
      <c r="A15" s="9"/>
      <c r="B15" s="30" t="s">
        <v>54</v>
      </c>
      <c r="C15" s="31" t="s">
        <v>100</v>
      </c>
      <c r="D15" s="48" t="s">
        <v>2791</v>
      </c>
      <c r="E15" s="38" t="s">
        <v>207</v>
      </c>
      <c r="F15" s="31" t="s">
        <v>225</v>
      </c>
      <c r="G15" s="39">
        <v>150000</v>
      </c>
      <c r="H15" s="39">
        <f t="shared" si="0"/>
        <v>67500</v>
      </c>
      <c r="I15" s="39">
        <v>0</v>
      </c>
      <c r="J15" s="39">
        <v>67500</v>
      </c>
      <c r="K15" s="40">
        <f t="shared" si="1"/>
        <v>45</v>
      </c>
      <c r="L15" s="41" t="s">
        <v>78</v>
      </c>
      <c r="M15" s="107" t="s">
        <v>2801</v>
      </c>
    </row>
    <row r="16" spans="1:13" x14ac:dyDescent="0.25">
      <c r="A16" s="9"/>
      <c r="B16" s="30" t="s">
        <v>54</v>
      </c>
      <c r="C16" s="31" t="s">
        <v>101</v>
      </c>
      <c r="D16" s="48" t="s">
        <v>2791</v>
      </c>
      <c r="E16" s="38" t="s">
        <v>207</v>
      </c>
      <c r="F16" s="31" t="s">
        <v>225</v>
      </c>
      <c r="G16" s="39">
        <v>146000</v>
      </c>
      <c r="H16" s="39">
        <f t="shared" si="0"/>
        <v>65700</v>
      </c>
      <c r="I16" s="39">
        <v>0</v>
      </c>
      <c r="J16" s="42">
        <v>65700</v>
      </c>
      <c r="K16" s="40">
        <f t="shared" si="1"/>
        <v>45</v>
      </c>
      <c r="L16" s="41" t="s">
        <v>78</v>
      </c>
      <c r="M16" s="108" t="s">
        <v>2801</v>
      </c>
    </row>
    <row r="17" spans="1:13" x14ac:dyDescent="0.25">
      <c r="A17" s="9"/>
      <c r="B17" s="30" t="s">
        <v>54</v>
      </c>
      <c r="C17" s="31" t="s">
        <v>102</v>
      </c>
      <c r="D17" s="48" t="s">
        <v>2791</v>
      </c>
      <c r="E17" s="38" t="s">
        <v>56</v>
      </c>
      <c r="F17" s="31" t="s">
        <v>226</v>
      </c>
      <c r="G17" s="39">
        <v>60000</v>
      </c>
      <c r="H17" s="39">
        <f t="shared" si="0"/>
        <v>30000</v>
      </c>
      <c r="I17" s="39">
        <v>0</v>
      </c>
      <c r="J17" s="42">
        <v>30000</v>
      </c>
      <c r="K17" s="40">
        <f t="shared" si="1"/>
        <v>50</v>
      </c>
      <c r="L17" s="41" t="s">
        <v>78</v>
      </c>
      <c r="M17" s="107" t="s">
        <v>2802</v>
      </c>
    </row>
    <row r="18" spans="1:13" x14ac:dyDescent="0.25">
      <c r="A18" s="9"/>
      <c r="B18" s="30" t="s">
        <v>54</v>
      </c>
      <c r="C18" s="31" t="s">
        <v>103</v>
      </c>
      <c r="D18" s="48" t="s">
        <v>2791</v>
      </c>
      <c r="E18" s="38" t="s">
        <v>56</v>
      </c>
      <c r="F18" s="31" t="s">
        <v>226</v>
      </c>
      <c r="G18" s="39">
        <v>99000</v>
      </c>
      <c r="H18" s="39">
        <f t="shared" si="0"/>
        <v>49500</v>
      </c>
      <c r="I18" s="39">
        <v>0</v>
      </c>
      <c r="J18" s="39">
        <v>49500</v>
      </c>
      <c r="K18" s="40">
        <f t="shared" si="1"/>
        <v>50</v>
      </c>
      <c r="L18" s="41" t="s">
        <v>78</v>
      </c>
      <c r="M18" s="108" t="s">
        <v>2802</v>
      </c>
    </row>
    <row r="19" spans="1:13" x14ac:dyDescent="0.25">
      <c r="A19" s="9"/>
      <c r="B19" s="30" t="s">
        <v>54</v>
      </c>
      <c r="C19" s="31" t="s">
        <v>104</v>
      </c>
      <c r="D19" s="48" t="s">
        <v>2791</v>
      </c>
      <c r="E19" s="38" t="s">
        <v>208</v>
      </c>
      <c r="F19" s="31" t="s">
        <v>226</v>
      </c>
      <c r="G19" s="39">
        <v>84000</v>
      </c>
      <c r="H19" s="39">
        <f t="shared" si="0"/>
        <v>42000</v>
      </c>
      <c r="I19" s="39">
        <v>0</v>
      </c>
      <c r="J19" s="39">
        <v>42000</v>
      </c>
      <c r="K19" s="40">
        <f t="shared" si="1"/>
        <v>50</v>
      </c>
      <c r="L19" s="41" t="s">
        <v>78</v>
      </c>
      <c r="M19" s="107" t="s">
        <v>2808</v>
      </c>
    </row>
    <row r="20" spans="1:13" x14ac:dyDescent="0.25">
      <c r="A20" s="9"/>
      <c r="B20" s="30" t="s">
        <v>54</v>
      </c>
      <c r="C20" s="31" t="s">
        <v>105</v>
      </c>
      <c r="D20" s="48" t="s">
        <v>2791</v>
      </c>
      <c r="E20" s="38" t="s">
        <v>209</v>
      </c>
      <c r="F20" s="31" t="s">
        <v>226</v>
      </c>
      <c r="G20" s="39">
        <v>29000</v>
      </c>
      <c r="H20" s="39">
        <f t="shared" si="0"/>
        <v>14500</v>
      </c>
      <c r="I20" s="39">
        <v>0</v>
      </c>
      <c r="J20" s="39">
        <v>14500</v>
      </c>
      <c r="K20" s="40">
        <f t="shared" si="1"/>
        <v>50</v>
      </c>
      <c r="L20" s="41" t="s">
        <v>78</v>
      </c>
      <c r="M20" s="107" t="s">
        <v>2803</v>
      </c>
    </row>
    <row r="21" spans="1:13" x14ac:dyDescent="0.25">
      <c r="A21" s="9"/>
      <c r="B21" s="30" t="s">
        <v>54</v>
      </c>
      <c r="C21" s="31" t="s">
        <v>106</v>
      </c>
      <c r="D21" s="48" t="s">
        <v>2791</v>
      </c>
      <c r="E21" s="38" t="s">
        <v>57</v>
      </c>
      <c r="F21" s="31" t="s">
        <v>226</v>
      </c>
      <c r="G21" s="39">
        <v>152967</v>
      </c>
      <c r="H21" s="39">
        <f t="shared" si="0"/>
        <v>76483.5</v>
      </c>
      <c r="I21" s="39">
        <v>0</v>
      </c>
      <c r="J21" s="39">
        <v>76483.5</v>
      </c>
      <c r="K21" s="40">
        <f t="shared" si="1"/>
        <v>50</v>
      </c>
      <c r="L21" s="41" t="s">
        <v>78</v>
      </c>
      <c r="M21" s="107" t="s">
        <v>2794</v>
      </c>
    </row>
    <row r="22" spans="1:13" x14ac:dyDescent="0.25">
      <c r="A22" s="9"/>
      <c r="B22" s="30" t="s">
        <v>54</v>
      </c>
      <c r="C22" s="31" t="s">
        <v>107</v>
      </c>
      <c r="D22" s="48" t="s">
        <v>2791</v>
      </c>
      <c r="E22" s="38" t="s">
        <v>210</v>
      </c>
      <c r="F22" s="31" t="s">
        <v>224</v>
      </c>
      <c r="G22" s="39">
        <v>75000</v>
      </c>
      <c r="H22" s="39">
        <f t="shared" si="0"/>
        <v>30000</v>
      </c>
      <c r="I22" s="39">
        <v>0</v>
      </c>
      <c r="J22" s="39">
        <v>30000</v>
      </c>
      <c r="K22" s="40">
        <f t="shared" si="1"/>
        <v>40</v>
      </c>
      <c r="L22" s="41" t="s">
        <v>78</v>
      </c>
      <c r="M22" s="107" t="s">
        <v>2795</v>
      </c>
    </row>
    <row r="23" spans="1:13" x14ac:dyDescent="0.25">
      <c r="A23" s="9"/>
      <c r="B23" s="30" t="s">
        <v>54</v>
      </c>
      <c r="C23" s="31" t="s">
        <v>108</v>
      </c>
      <c r="D23" s="48" t="s">
        <v>2791</v>
      </c>
      <c r="E23" s="38" t="s">
        <v>211</v>
      </c>
      <c r="F23" s="31" t="s">
        <v>226</v>
      </c>
      <c r="G23" s="39">
        <v>30000</v>
      </c>
      <c r="H23" s="39">
        <f t="shared" si="0"/>
        <v>15000</v>
      </c>
      <c r="I23" s="39">
        <v>0</v>
      </c>
      <c r="J23" s="39">
        <v>15000</v>
      </c>
      <c r="K23" s="40">
        <f t="shared" si="1"/>
        <v>50</v>
      </c>
      <c r="L23" s="41" t="s">
        <v>78</v>
      </c>
      <c r="M23" s="108" t="s">
        <v>2817</v>
      </c>
    </row>
    <row r="24" spans="1:13" x14ac:dyDescent="0.25">
      <c r="A24" s="9"/>
      <c r="B24" s="30" t="s">
        <v>54</v>
      </c>
      <c r="C24" s="31" t="s">
        <v>109</v>
      </c>
      <c r="D24" s="14" t="s">
        <v>2790</v>
      </c>
      <c r="E24" s="38" t="s">
        <v>72</v>
      </c>
      <c r="F24" s="31" t="s">
        <v>66</v>
      </c>
      <c r="G24" s="39">
        <v>307893</v>
      </c>
      <c r="H24" s="39">
        <f t="shared" si="0"/>
        <v>123157.20000000001</v>
      </c>
      <c r="I24" s="39">
        <v>0</v>
      </c>
      <c r="J24" s="39">
        <v>123157.20000000001</v>
      </c>
      <c r="K24" s="40">
        <f t="shared" si="1"/>
        <v>40</v>
      </c>
      <c r="L24" s="41" t="s">
        <v>78</v>
      </c>
      <c r="M24" s="108"/>
    </row>
    <row r="25" spans="1:13" x14ac:dyDescent="0.25">
      <c r="A25" s="9"/>
      <c r="B25" s="30" t="s">
        <v>54</v>
      </c>
      <c r="C25" s="31" t="s">
        <v>110</v>
      </c>
      <c r="D25" s="48" t="s">
        <v>2791</v>
      </c>
      <c r="E25" s="38" t="s">
        <v>212</v>
      </c>
      <c r="F25" s="31" t="s">
        <v>224</v>
      </c>
      <c r="G25" s="39">
        <v>78000</v>
      </c>
      <c r="H25" s="39">
        <f t="shared" si="0"/>
        <v>31200</v>
      </c>
      <c r="I25" s="39">
        <v>0</v>
      </c>
      <c r="J25" s="39">
        <v>31200</v>
      </c>
      <c r="K25" s="40">
        <f t="shared" si="1"/>
        <v>40</v>
      </c>
      <c r="L25" s="41" t="s">
        <v>78</v>
      </c>
      <c r="M25" s="107" t="s">
        <v>2804</v>
      </c>
    </row>
    <row r="26" spans="1:13" x14ac:dyDescent="0.25">
      <c r="A26" s="9"/>
      <c r="B26" s="30" t="s">
        <v>54</v>
      </c>
      <c r="C26" s="31" t="s">
        <v>111</v>
      </c>
      <c r="D26" s="14" t="s">
        <v>2790</v>
      </c>
      <c r="E26" s="38" t="s">
        <v>72</v>
      </c>
      <c r="F26" s="31" t="s">
        <v>10</v>
      </c>
      <c r="G26" s="39">
        <v>228825</v>
      </c>
      <c r="H26" s="39">
        <f t="shared" si="0"/>
        <v>102971.25</v>
      </c>
      <c r="I26" s="39">
        <v>0</v>
      </c>
      <c r="J26" s="39">
        <v>102971.25</v>
      </c>
      <c r="K26" s="40">
        <f t="shared" si="1"/>
        <v>45</v>
      </c>
      <c r="L26" s="41" t="s">
        <v>78</v>
      </c>
      <c r="M26" s="108"/>
    </row>
    <row r="27" spans="1:13" x14ac:dyDescent="0.25">
      <c r="A27" s="9"/>
      <c r="B27" s="30" t="s">
        <v>54</v>
      </c>
      <c r="C27" s="31" t="s">
        <v>112</v>
      </c>
      <c r="D27" s="14" t="s">
        <v>2790</v>
      </c>
      <c r="E27" s="38" t="s">
        <v>58</v>
      </c>
      <c r="F27" s="31" t="s">
        <v>226</v>
      </c>
      <c r="G27" s="39">
        <v>80000</v>
      </c>
      <c r="H27" s="39">
        <f t="shared" si="0"/>
        <v>16000</v>
      </c>
      <c r="I27" s="39">
        <v>0</v>
      </c>
      <c r="J27" s="39">
        <v>16000</v>
      </c>
      <c r="K27" s="40">
        <f t="shared" si="1"/>
        <v>20</v>
      </c>
      <c r="L27" s="41" t="s">
        <v>78</v>
      </c>
      <c r="M27" s="108"/>
    </row>
    <row r="28" spans="1:13" x14ac:dyDescent="0.25">
      <c r="A28" s="9"/>
      <c r="B28" s="30" t="s">
        <v>54</v>
      </c>
      <c r="C28" s="31" t="s">
        <v>113</v>
      </c>
      <c r="D28" s="14" t="s">
        <v>2790</v>
      </c>
      <c r="E28" s="38" t="s">
        <v>58</v>
      </c>
      <c r="F28" s="31" t="s">
        <v>226</v>
      </c>
      <c r="G28" s="39">
        <v>340000</v>
      </c>
      <c r="H28" s="39">
        <f t="shared" si="0"/>
        <v>153000</v>
      </c>
      <c r="I28" s="39">
        <v>0</v>
      </c>
      <c r="J28" s="39">
        <v>153000</v>
      </c>
      <c r="K28" s="40">
        <f t="shared" si="1"/>
        <v>45</v>
      </c>
      <c r="L28" s="41" t="s">
        <v>78</v>
      </c>
      <c r="M28" s="108"/>
    </row>
    <row r="29" spans="1:13" x14ac:dyDescent="0.25">
      <c r="A29" s="9"/>
      <c r="B29" s="30" t="s">
        <v>54</v>
      </c>
      <c r="C29" s="31" t="s">
        <v>114</v>
      </c>
      <c r="D29" s="48" t="s">
        <v>2791</v>
      </c>
      <c r="E29" s="38" t="s">
        <v>213</v>
      </c>
      <c r="F29" s="31" t="s">
        <v>10</v>
      </c>
      <c r="G29" s="39">
        <v>903671</v>
      </c>
      <c r="H29" s="39">
        <f t="shared" si="0"/>
        <v>406561.59</v>
      </c>
      <c r="I29" s="39">
        <v>0</v>
      </c>
      <c r="J29" s="39">
        <v>406561.59</v>
      </c>
      <c r="K29" s="40">
        <f t="shared" si="1"/>
        <v>44.990000785684174</v>
      </c>
      <c r="L29" s="41" t="s">
        <v>78</v>
      </c>
      <c r="M29" s="108" t="s">
        <v>2796</v>
      </c>
    </row>
    <row r="30" spans="1:13" x14ac:dyDescent="0.25">
      <c r="A30" s="9"/>
      <c r="B30" s="30" t="s">
        <v>54</v>
      </c>
      <c r="C30" s="31" t="s">
        <v>115</v>
      </c>
      <c r="D30" s="14" t="s">
        <v>2790</v>
      </c>
      <c r="E30" s="38" t="s">
        <v>214</v>
      </c>
      <c r="F30" s="31" t="s">
        <v>224</v>
      </c>
      <c r="G30" s="39">
        <v>171721.47000000003</v>
      </c>
      <c r="H30" s="39">
        <f t="shared" si="0"/>
        <v>68688.243904999967</v>
      </c>
      <c r="I30" s="39">
        <v>0</v>
      </c>
      <c r="J30" s="39">
        <v>68688.243904999967</v>
      </c>
      <c r="K30" s="40">
        <f t="shared" si="1"/>
        <v>39.99979962028042</v>
      </c>
      <c r="L30" s="41" t="s">
        <v>78</v>
      </c>
      <c r="M30" s="108"/>
    </row>
    <row r="31" spans="1:13" x14ac:dyDescent="0.25">
      <c r="A31" s="9"/>
      <c r="B31" s="30" t="s">
        <v>54</v>
      </c>
      <c r="C31" s="31" t="s">
        <v>116</v>
      </c>
      <c r="D31" s="48" t="s">
        <v>2791</v>
      </c>
      <c r="E31" s="38" t="s">
        <v>213</v>
      </c>
      <c r="F31" s="31" t="s">
        <v>10</v>
      </c>
      <c r="G31" s="39">
        <v>993090</v>
      </c>
      <c r="H31" s="39">
        <f t="shared" si="0"/>
        <v>446791.19</v>
      </c>
      <c r="I31" s="39">
        <v>0</v>
      </c>
      <c r="J31" s="39">
        <v>446791.19</v>
      </c>
      <c r="K31" s="40">
        <f t="shared" si="1"/>
        <v>44.989999899304195</v>
      </c>
      <c r="L31" s="41" t="s">
        <v>78</v>
      </c>
      <c r="M31" s="108" t="s">
        <v>2796</v>
      </c>
    </row>
    <row r="32" spans="1:13" x14ac:dyDescent="0.25">
      <c r="A32" s="9"/>
      <c r="B32" s="30" t="s">
        <v>54</v>
      </c>
      <c r="C32" s="31" t="s">
        <v>117</v>
      </c>
      <c r="D32" s="48" t="s">
        <v>2791</v>
      </c>
      <c r="E32" s="38" t="s">
        <v>215</v>
      </c>
      <c r="F32" s="31" t="s">
        <v>10</v>
      </c>
      <c r="G32" s="39">
        <v>195392.710417227</v>
      </c>
      <c r="H32" s="39">
        <f t="shared" si="0"/>
        <v>87926.720000000001</v>
      </c>
      <c r="I32" s="39">
        <v>0</v>
      </c>
      <c r="J32" s="39">
        <v>87926.720000000001</v>
      </c>
      <c r="K32" s="40">
        <f t="shared" si="1"/>
        <v>45.000000159805268</v>
      </c>
      <c r="L32" s="41" t="s">
        <v>78</v>
      </c>
      <c r="M32" s="107" t="s">
        <v>2805</v>
      </c>
    </row>
    <row r="33" spans="1:13" x14ac:dyDescent="0.25">
      <c r="A33" s="9"/>
      <c r="B33" s="30" t="s">
        <v>54</v>
      </c>
      <c r="C33" s="31" t="s">
        <v>118</v>
      </c>
      <c r="D33" s="48" t="s">
        <v>2791</v>
      </c>
      <c r="E33" s="38" t="s">
        <v>216</v>
      </c>
      <c r="F33" s="31" t="s">
        <v>10</v>
      </c>
      <c r="G33" s="39">
        <v>3875425.78</v>
      </c>
      <c r="H33" s="39">
        <f t="shared" si="0"/>
        <v>1743941.59</v>
      </c>
      <c r="I33" s="39">
        <v>0</v>
      </c>
      <c r="J33" s="39">
        <v>1743941.59</v>
      </c>
      <c r="K33" s="40">
        <f t="shared" si="1"/>
        <v>44.999999716160225</v>
      </c>
      <c r="L33" s="41" t="s">
        <v>78</v>
      </c>
      <c r="M33" s="108" t="s">
        <v>2810</v>
      </c>
    </row>
    <row r="34" spans="1:13" x14ac:dyDescent="0.25">
      <c r="A34" s="9"/>
      <c r="B34" s="30" t="s">
        <v>54</v>
      </c>
      <c r="C34" s="31" t="s">
        <v>119</v>
      </c>
      <c r="D34" s="48" t="s">
        <v>2791</v>
      </c>
      <c r="E34" s="38" t="s">
        <v>216</v>
      </c>
      <c r="F34" s="31" t="s">
        <v>227</v>
      </c>
      <c r="G34" s="39">
        <v>586919</v>
      </c>
      <c r="H34" s="39">
        <f t="shared" si="0"/>
        <v>234767</v>
      </c>
      <c r="I34" s="39">
        <v>0</v>
      </c>
      <c r="J34" s="39">
        <v>234767</v>
      </c>
      <c r="K34" s="40">
        <f t="shared" si="1"/>
        <v>39.999897771242708</v>
      </c>
      <c r="L34" s="41" t="s">
        <v>78</v>
      </c>
      <c r="M34" s="108" t="s">
        <v>2810</v>
      </c>
    </row>
    <row r="35" spans="1:13" x14ac:dyDescent="0.25">
      <c r="A35" s="9"/>
      <c r="B35" s="30" t="s">
        <v>54</v>
      </c>
      <c r="C35" s="31" t="s">
        <v>120</v>
      </c>
      <c r="D35" s="48" t="s">
        <v>2791</v>
      </c>
      <c r="E35" s="38" t="s">
        <v>60</v>
      </c>
      <c r="F35" s="31" t="s">
        <v>61</v>
      </c>
      <c r="G35" s="39">
        <v>68296</v>
      </c>
      <c r="H35" s="39">
        <f t="shared" si="0"/>
        <v>37555.97</v>
      </c>
      <c r="I35" s="39">
        <v>0</v>
      </c>
      <c r="J35" s="39">
        <v>37555.97</v>
      </c>
      <c r="K35" s="40">
        <f t="shared" si="1"/>
        <v>54.989999414314163</v>
      </c>
      <c r="L35" s="41" t="s">
        <v>78</v>
      </c>
      <c r="M35" s="107" t="s">
        <v>2806</v>
      </c>
    </row>
    <row r="36" spans="1:13" x14ac:dyDescent="0.25">
      <c r="A36" s="9"/>
      <c r="B36" s="30" t="s">
        <v>54</v>
      </c>
      <c r="C36" s="31" t="s">
        <v>121</v>
      </c>
      <c r="D36" s="48" t="s">
        <v>2791</v>
      </c>
      <c r="E36" s="38" t="s">
        <v>216</v>
      </c>
      <c r="F36" s="31" t="s">
        <v>66</v>
      </c>
      <c r="G36" s="39">
        <v>3831712.99</v>
      </c>
      <c r="H36" s="39">
        <f t="shared" ref="H36:H67" si="2">I36+J36</f>
        <v>1532685.19</v>
      </c>
      <c r="I36" s="39">
        <v>0</v>
      </c>
      <c r="J36" s="39">
        <v>1532685.19</v>
      </c>
      <c r="K36" s="40">
        <f t="shared" ref="K36:K67" si="3">(H36/G36)*100</f>
        <v>39.999999843412063</v>
      </c>
      <c r="L36" s="41" t="s">
        <v>78</v>
      </c>
      <c r="M36" s="108" t="s">
        <v>2812</v>
      </c>
    </row>
    <row r="37" spans="1:13" x14ac:dyDescent="0.25">
      <c r="A37" s="9"/>
      <c r="B37" s="30" t="s">
        <v>54</v>
      </c>
      <c r="C37" s="31" t="s">
        <v>122</v>
      </c>
      <c r="D37" s="48" t="s">
        <v>2791</v>
      </c>
      <c r="E37" s="38" t="s">
        <v>216</v>
      </c>
      <c r="F37" s="31" t="s">
        <v>225</v>
      </c>
      <c r="G37" s="39">
        <v>2590150.59</v>
      </c>
      <c r="H37" s="39">
        <f t="shared" si="2"/>
        <v>1165567.76</v>
      </c>
      <c r="I37" s="39">
        <v>0</v>
      </c>
      <c r="J37" s="39">
        <v>1165567.76</v>
      </c>
      <c r="K37" s="40">
        <f t="shared" si="3"/>
        <v>44.999999787657138</v>
      </c>
      <c r="L37" s="41" t="s">
        <v>78</v>
      </c>
      <c r="M37" s="108" t="s">
        <v>2812</v>
      </c>
    </row>
    <row r="38" spans="1:13" x14ac:dyDescent="0.25">
      <c r="A38" s="9"/>
      <c r="B38" s="30" t="s">
        <v>54</v>
      </c>
      <c r="C38" s="31" t="s">
        <v>123</v>
      </c>
      <c r="D38" s="14" t="s">
        <v>2790</v>
      </c>
      <c r="E38" s="38" t="s">
        <v>216</v>
      </c>
      <c r="F38" s="31" t="s">
        <v>6</v>
      </c>
      <c r="G38" s="39">
        <v>63995</v>
      </c>
      <c r="H38" s="39">
        <f t="shared" si="2"/>
        <v>31997</v>
      </c>
      <c r="I38" s="39">
        <v>0</v>
      </c>
      <c r="J38" s="39">
        <v>31997</v>
      </c>
      <c r="K38" s="40">
        <f t="shared" si="3"/>
        <v>49.99921868896007</v>
      </c>
      <c r="L38" s="41" t="s">
        <v>78</v>
      </c>
      <c r="M38" s="108"/>
    </row>
    <row r="39" spans="1:13" x14ac:dyDescent="0.25">
      <c r="A39" s="9"/>
      <c r="B39" s="30" t="s">
        <v>54</v>
      </c>
      <c r="C39" s="31" t="s">
        <v>124</v>
      </c>
      <c r="D39" s="48" t="s">
        <v>2791</v>
      </c>
      <c r="E39" s="38" t="s">
        <v>216</v>
      </c>
      <c r="F39" s="31" t="s">
        <v>41</v>
      </c>
      <c r="G39" s="39">
        <v>637381</v>
      </c>
      <c r="H39" s="39">
        <f t="shared" si="2"/>
        <v>286821</v>
      </c>
      <c r="I39" s="39">
        <v>0</v>
      </c>
      <c r="J39" s="39">
        <v>286821</v>
      </c>
      <c r="K39" s="40">
        <f t="shared" si="3"/>
        <v>44.999929398585778</v>
      </c>
      <c r="L39" s="41" t="s">
        <v>78</v>
      </c>
      <c r="M39" s="108" t="s">
        <v>2812</v>
      </c>
    </row>
    <row r="40" spans="1:13" x14ac:dyDescent="0.25">
      <c r="A40" s="9"/>
      <c r="B40" s="30" t="s">
        <v>54</v>
      </c>
      <c r="C40" s="31" t="s">
        <v>125</v>
      </c>
      <c r="D40" s="48" t="s">
        <v>2791</v>
      </c>
      <c r="E40" s="38" t="s">
        <v>216</v>
      </c>
      <c r="F40" s="31" t="s">
        <v>10</v>
      </c>
      <c r="G40" s="39">
        <v>656693</v>
      </c>
      <c r="H40" s="39">
        <f t="shared" si="2"/>
        <v>295511</v>
      </c>
      <c r="I40" s="39">
        <v>0</v>
      </c>
      <c r="J40" s="39">
        <v>295511</v>
      </c>
      <c r="K40" s="40">
        <f t="shared" si="3"/>
        <v>44.999870563566233</v>
      </c>
      <c r="L40" s="41" t="s">
        <v>78</v>
      </c>
      <c r="M40" s="108" t="s">
        <v>2812</v>
      </c>
    </row>
    <row r="41" spans="1:13" x14ac:dyDescent="0.25">
      <c r="A41" s="9"/>
      <c r="B41" s="30" t="s">
        <v>54</v>
      </c>
      <c r="C41" s="31" t="s">
        <v>126</v>
      </c>
      <c r="D41" s="48" t="s">
        <v>2791</v>
      </c>
      <c r="E41" s="38" t="s">
        <v>213</v>
      </c>
      <c r="F41" s="31" t="s">
        <v>10</v>
      </c>
      <c r="G41" s="39">
        <v>880997</v>
      </c>
      <c r="H41" s="39">
        <f t="shared" si="2"/>
        <v>396360.55</v>
      </c>
      <c r="I41" s="39">
        <v>0</v>
      </c>
      <c r="J41" s="39">
        <v>396360.55</v>
      </c>
      <c r="K41" s="40">
        <f t="shared" si="3"/>
        <v>44.989999965947668</v>
      </c>
      <c r="L41" s="41" t="s">
        <v>78</v>
      </c>
      <c r="M41" s="107" t="s">
        <v>2796</v>
      </c>
    </row>
    <row r="42" spans="1:13" x14ac:dyDescent="0.25">
      <c r="A42" s="9"/>
      <c r="B42" s="30" t="s">
        <v>54</v>
      </c>
      <c r="C42" s="31" t="s">
        <v>127</v>
      </c>
      <c r="D42" s="48" t="s">
        <v>2791</v>
      </c>
      <c r="E42" s="38" t="s">
        <v>216</v>
      </c>
      <c r="F42" s="31" t="s">
        <v>40</v>
      </c>
      <c r="G42" s="39">
        <v>1489295</v>
      </c>
      <c r="H42" s="39">
        <f t="shared" si="2"/>
        <v>595718</v>
      </c>
      <c r="I42" s="39">
        <v>0</v>
      </c>
      <c r="J42" s="39">
        <v>595718</v>
      </c>
      <c r="K42" s="40">
        <f t="shared" si="3"/>
        <v>40</v>
      </c>
      <c r="L42" s="41" t="s">
        <v>78</v>
      </c>
      <c r="M42" s="108" t="s">
        <v>2812</v>
      </c>
    </row>
    <row r="43" spans="1:13" x14ac:dyDescent="0.25">
      <c r="A43" s="9"/>
      <c r="B43" s="30" t="s">
        <v>54</v>
      </c>
      <c r="C43" s="31" t="s">
        <v>128</v>
      </c>
      <c r="D43" s="48" t="s">
        <v>2791</v>
      </c>
      <c r="E43" s="38" t="s">
        <v>63</v>
      </c>
      <c r="F43" s="31" t="s">
        <v>10</v>
      </c>
      <c r="G43" s="39">
        <v>207522</v>
      </c>
      <c r="H43" s="39">
        <f t="shared" si="2"/>
        <v>93384</v>
      </c>
      <c r="I43" s="39">
        <v>0</v>
      </c>
      <c r="J43" s="39">
        <v>93384</v>
      </c>
      <c r="K43" s="40">
        <f t="shared" si="3"/>
        <v>44.999566311041725</v>
      </c>
      <c r="L43" s="41" t="s">
        <v>78</v>
      </c>
      <c r="M43" s="107" t="s">
        <v>2797</v>
      </c>
    </row>
    <row r="44" spans="1:13" x14ac:dyDescent="0.25">
      <c r="A44" s="9"/>
      <c r="B44" s="30" t="s">
        <v>54</v>
      </c>
      <c r="C44" s="31" t="s">
        <v>129</v>
      </c>
      <c r="D44" s="48" t="s">
        <v>2791</v>
      </c>
      <c r="E44" s="38" t="s">
        <v>63</v>
      </c>
      <c r="F44" s="31" t="s">
        <v>10</v>
      </c>
      <c r="G44" s="39">
        <v>2129403.9705238077</v>
      </c>
      <c r="H44" s="39">
        <f t="shared" si="2"/>
        <v>958231.34000000008</v>
      </c>
      <c r="I44" s="39">
        <v>0</v>
      </c>
      <c r="J44" s="39">
        <v>958231.34000000008</v>
      </c>
      <c r="K44" s="40">
        <f t="shared" si="3"/>
        <v>44.999979020621758</v>
      </c>
      <c r="L44" s="41" t="s">
        <v>78</v>
      </c>
      <c r="M44" s="107" t="s">
        <v>2797</v>
      </c>
    </row>
    <row r="45" spans="1:13" x14ac:dyDescent="0.25">
      <c r="A45" s="9"/>
      <c r="B45" s="30" t="s">
        <v>54</v>
      </c>
      <c r="C45" s="31" t="s">
        <v>130</v>
      </c>
      <c r="D45" s="48" t="s">
        <v>2791</v>
      </c>
      <c r="E45" s="38" t="s">
        <v>63</v>
      </c>
      <c r="F45" s="31" t="s">
        <v>10</v>
      </c>
      <c r="G45" s="39">
        <v>1488535.8784872382</v>
      </c>
      <c r="H45" s="39">
        <f t="shared" si="2"/>
        <v>669841.20000000007</v>
      </c>
      <c r="I45" s="39">
        <v>0</v>
      </c>
      <c r="J45" s="39">
        <v>669841.20000000007</v>
      </c>
      <c r="K45" s="40">
        <f t="shared" si="3"/>
        <v>45.000003673458174</v>
      </c>
      <c r="L45" s="41" t="s">
        <v>78</v>
      </c>
      <c r="M45" s="107" t="s">
        <v>2797</v>
      </c>
    </row>
    <row r="46" spans="1:13" x14ac:dyDescent="0.25">
      <c r="A46" s="9"/>
      <c r="B46" s="30" t="s">
        <v>54</v>
      </c>
      <c r="C46" s="31" t="s">
        <v>131</v>
      </c>
      <c r="D46" s="48" t="s">
        <v>2791</v>
      </c>
      <c r="E46" s="38" t="s">
        <v>217</v>
      </c>
      <c r="F46" s="31" t="s">
        <v>228</v>
      </c>
      <c r="G46" s="39">
        <v>1199597</v>
      </c>
      <c r="H46" s="39">
        <f t="shared" si="2"/>
        <v>479837.99</v>
      </c>
      <c r="I46" s="39">
        <v>0</v>
      </c>
      <c r="J46" s="39">
        <v>479837.99</v>
      </c>
      <c r="K46" s="40">
        <f t="shared" si="3"/>
        <v>39.999932477323632</v>
      </c>
      <c r="L46" s="41" t="s">
        <v>78</v>
      </c>
      <c r="M46" s="107" t="s">
        <v>2811</v>
      </c>
    </row>
    <row r="47" spans="1:13" x14ac:dyDescent="0.25">
      <c r="A47" s="9"/>
      <c r="B47" s="30" t="s">
        <v>54</v>
      </c>
      <c r="C47" s="31" t="s">
        <v>132</v>
      </c>
      <c r="D47" s="48" t="s">
        <v>2791</v>
      </c>
      <c r="E47" s="38" t="s">
        <v>63</v>
      </c>
      <c r="F47" s="31" t="s">
        <v>10</v>
      </c>
      <c r="G47" s="39">
        <v>1787357.5673951306</v>
      </c>
      <c r="H47" s="39">
        <f t="shared" si="2"/>
        <v>804311.09</v>
      </c>
      <c r="I47" s="39">
        <v>0</v>
      </c>
      <c r="J47" s="39">
        <v>804311.09</v>
      </c>
      <c r="K47" s="40">
        <f t="shared" si="3"/>
        <v>45.000010332134686</v>
      </c>
      <c r="L47" s="41" t="s">
        <v>78</v>
      </c>
      <c r="M47" s="107" t="s">
        <v>2797</v>
      </c>
    </row>
    <row r="48" spans="1:13" x14ac:dyDescent="0.25">
      <c r="A48" s="9"/>
      <c r="B48" s="30" t="s">
        <v>54</v>
      </c>
      <c r="C48" s="31" t="s">
        <v>133</v>
      </c>
      <c r="D48" s="48" t="s">
        <v>2791</v>
      </c>
      <c r="E48" s="38" t="s">
        <v>63</v>
      </c>
      <c r="F48" s="31" t="s">
        <v>10</v>
      </c>
      <c r="G48" s="39">
        <v>1468297.5882586932</v>
      </c>
      <c r="H48" s="39">
        <f t="shared" si="2"/>
        <v>660733.65</v>
      </c>
      <c r="I48" s="39">
        <v>0</v>
      </c>
      <c r="J48" s="39">
        <v>660733.65</v>
      </c>
      <c r="K48" s="40">
        <f t="shared" si="3"/>
        <v>44.999981971201613</v>
      </c>
      <c r="L48" s="41" t="s">
        <v>78</v>
      </c>
      <c r="M48" s="108" t="s">
        <v>2797</v>
      </c>
    </row>
    <row r="49" spans="1:13" x14ac:dyDescent="0.25">
      <c r="A49" s="9"/>
      <c r="B49" s="30" t="s">
        <v>54</v>
      </c>
      <c r="C49" s="31" t="s">
        <v>134</v>
      </c>
      <c r="D49" s="48" t="s">
        <v>2791</v>
      </c>
      <c r="E49" s="38" t="s">
        <v>63</v>
      </c>
      <c r="F49" s="31" t="s">
        <v>10</v>
      </c>
      <c r="G49" s="39">
        <v>1839312.6759757509</v>
      </c>
      <c r="H49" s="39">
        <f t="shared" si="2"/>
        <v>827691.28999999992</v>
      </c>
      <c r="I49" s="39">
        <v>0</v>
      </c>
      <c r="J49" s="39">
        <v>827691.28999999992</v>
      </c>
      <c r="K49" s="40">
        <f t="shared" si="3"/>
        <v>45.000031849446785</v>
      </c>
      <c r="L49" s="41" t="s">
        <v>78</v>
      </c>
      <c r="M49" s="108" t="s">
        <v>2797</v>
      </c>
    </row>
    <row r="50" spans="1:13" x14ac:dyDescent="0.25">
      <c r="A50" s="9"/>
      <c r="B50" s="30" t="s">
        <v>54</v>
      </c>
      <c r="C50" s="31" t="s">
        <v>135</v>
      </c>
      <c r="D50" s="48" t="s">
        <v>2791</v>
      </c>
      <c r="E50" s="38" t="s">
        <v>63</v>
      </c>
      <c r="F50" s="31" t="s">
        <v>10</v>
      </c>
      <c r="G50" s="39">
        <v>1701482.6622252986</v>
      </c>
      <c r="H50" s="39">
        <f t="shared" si="2"/>
        <v>765667.34000000008</v>
      </c>
      <c r="I50" s="39">
        <v>0</v>
      </c>
      <c r="J50" s="39">
        <v>765667.34000000008</v>
      </c>
      <c r="K50" s="40">
        <f t="shared" si="3"/>
        <v>45.000008345581115</v>
      </c>
      <c r="L50" s="41" t="s">
        <v>78</v>
      </c>
      <c r="M50" s="108" t="s">
        <v>2797</v>
      </c>
    </row>
    <row r="51" spans="1:13" x14ac:dyDescent="0.25">
      <c r="A51" s="9"/>
      <c r="B51" s="30" t="s">
        <v>54</v>
      </c>
      <c r="C51" s="31" t="s">
        <v>136</v>
      </c>
      <c r="D51" s="48" t="s">
        <v>2791</v>
      </c>
      <c r="E51" s="38" t="s">
        <v>216</v>
      </c>
      <c r="F51" s="31" t="s">
        <v>224</v>
      </c>
      <c r="G51" s="39">
        <v>3093451</v>
      </c>
      <c r="H51" s="39">
        <f t="shared" si="2"/>
        <v>1237380</v>
      </c>
      <c r="I51" s="39">
        <v>0</v>
      </c>
      <c r="J51" s="39">
        <v>1237380</v>
      </c>
      <c r="K51" s="40">
        <f t="shared" si="3"/>
        <v>39.999987069457383</v>
      </c>
      <c r="L51" s="41" t="s">
        <v>78</v>
      </c>
      <c r="M51" s="108" t="s">
        <v>2812</v>
      </c>
    </row>
    <row r="52" spans="1:13" x14ac:dyDescent="0.25">
      <c r="A52" s="9"/>
      <c r="B52" s="30" t="s">
        <v>54</v>
      </c>
      <c r="C52" s="31" t="s">
        <v>137</v>
      </c>
      <c r="D52" s="48" t="s">
        <v>2791</v>
      </c>
      <c r="E52" s="38" t="s">
        <v>63</v>
      </c>
      <c r="F52" s="31" t="s">
        <v>10</v>
      </c>
      <c r="G52" s="39">
        <v>778623.74247491627</v>
      </c>
      <c r="H52" s="39">
        <f t="shared" si="2"/>
        <v>350380.79999999999</v>
      </c>
      <c r="I52" s="39">
        <v>0</v>
      </c>
      <c r="J52" s="39">
        <v>350380.79999999999</v>
      </c>
      <c r="K52" s="40">
        <f t="shared" si="3"/>
        <v>45.000014883477263</v>
      </c>
      <c r="L52" s="41" t="s">
        <v>78</v>
      </c>
      <c r="M52" s="108" t="s">
        <v>2797</v>
      </c>
    </row>
    <row r="53" spans="1:13" x14ac:dyDescent="0.25">
      <c r="A53" s="9"/>
      <c r="B53" s="30" t="s">
        <v>54</v>
      </c>
      <c r="C53" s="31" t="s">
        <v>138</v>
      </c>
      <c r="D53" s="48" t="s">
        <v>2791</v>
      </c>
      <c r="E53" s="38" t="s">
        <v>218</v>
      </c>
      <c r="F53" s="31" t="s">
        <v>224</v>
      </c>
      <c r="G53" s="39">
        <v>56171</v>
      </c>
      <c r="H53" s="39">
        <f t="shared" si="2"/>
        <v>22468.400000000001</v>
      </c>
      <c r="I53" s="39">
        <v>0</v>
      </c>
      <c r="J53" s="39">
        <v>22468.400000000001</v>
      </c>
      <c r="K53" s="40">
        <f t="shared" si="3"/>
        <v>40</v>
      </c>
      <c r="L53" s="41" t="s">
        <v>78</v>
      </c>
      <c r="M53" s="107" t="s">
        <v>2822</v>
      </c>
    </row>
    <row r="54" spans="1:13" x14ac:dyDescent="0.25">
      <c r="A54" s="9"/>
      <c r="B54" s="30" t="s">
        <v>54</v>
      </c>
      <c r="C54" s="31" t="s">
        <v>139</v>
      </c>
      <c r="D54" s="48" t="s">
        <v>2791</v>
      </c>
      <c r="E54" s="38" t="s">
        <v>63</v>
      </c>
      <c r="F54" s="31" t="s">
        <v>43</v>
      </c>
      <c r="G54" s="39">
        <v>563367</v>
      </c>
      <c r="H54" s="39">
        <f t="shared" si="2"/>
        <v>225346</v>
      </c>
      <c r="I54" s="39">
        <v>0</v>
      </c>
      <c r="J54" s="39">
        <v>225346</v>
      </c>
      <c r="K54" s="40">
        <f t="shared" si="3"/>
        <v>39.999857996652274</v>
      </c>
      <c r="L54" s="41" t="s">
        <v>78</v>
      </c>
      <c r="M54" s="108" t="s">
        <v>2797</v>
      </c>
    </row>
    <row r="55" spans="1:13" x14ac:dyDescent="0.25">
      <c r="A55" s="9"/>
      <c r="B55" s="30" t="s">
        <v>54</v>
      </c>
      <c r="C55" s="31" t="s">
        <v>140</v>
      </c>
      <c r="D55" s="48" t="s">
        <v>2791</v>
      </c>
      <c r="E55" s="38" t="s">
        <v>63</v>
      </c>
      <c r="F55" s="31" t="s">
        <v>43</v>
      </c>
      <c r="G55" s="39">
        <v>629563</v>
      </c>
      <c r="H55" s="39">
        <f t="shared" si="2"/>
        <v>251825</v>
      </c>
      <c r="I55" s="39">
        <v>0</v>
      </c>
      <c r="J55" s="39">
        <v>251825</v>
      </c>
      <c r="K55" s="40">
        <f t="shared" si="3"/>
        <v>39.999968231932307</v>
      </c>
      <c r="L55" s="41" t="s">
        <v>78</v>
      </c>
      <c r="M55" s="108" t="s">
        <v>2797</v>
      </c>
    </row>
    <row r="56" spans="1:13" x14ac:dyDescent="0.25">
      <c r="A56" s="9"/>
      <c r="B56" s="30" t="s">
        <v>54</v>
      </c>
      <c r="C56" s="31" t="s">
        <v>141</v>
      </c>
      <c r="D56" s="48" t="s">
        <v>2791</v>
      </c>
      <c r="E56" s="38" t="s">
        <v>75</v>
      </c>
      <c r="F56" s="31" t="s">
        <v>227</v>
      </c>
      <c r="G56" s="39">
        <v>129603</v>
      </c>
      <c r="H56" s="39">
        <f t="shared" si="2"/>
        <v>51841.200000000004</v>
      </c>
      <c r="I56" s="39">
        <v>0</v>
      </c>
      <c r="J56" s="39">
        <v>51841.200000000004</v>
      </c>
      <c r="K56" s="40">
        <f t="shared" si="3"/>
        <v>40</v>
      </c>
      <c r="L56" s="41" t="s">
        <v>78</v>
      </c>
      <c r="M56" s="107" t="s">
        <v>2815</v>
      </c>
    </row>
    <row r="57" spans="1:13" x14ac:dyDescent="0.25">
      <c r="A57" s="9"/>
      <c r="B57" s="30" t="s">
        <v>54</v>
      </c>
      <c r="C57" s="31" t="s">
        <v>142</v>
      </c>
      <c r="D57" s="48" t="s">
        <v>2791</v>
      </c>
      <c r="E57" s="38" t="s">
        <v>216</v>
      </c>
      <c r="F57" s="31" t="s">
        <v>66</v>
      </c>
      <c r="G57" s="39">
        <v>2927665.96</v>
      </c>
      <c r="H57" s="39">
        <f t="shared" si="2"/>
        <v>1171066.3699999999</v>
      </c>
      <c r="I57" s="39">
        <v>0</v>
      </c>
      <c r="J57" s="39">
        <v>1171066.3699999999</v>
      </c>
      <c r="K57" s="40">
        <f t="shared" si="3"/>
        <v>39.999999521803367</v>
      </c>
      <c r="L57" s="41" t="s">
        <v>78</v>
      </c>
      <c r="M57" s="108" t="s">
        <v>2812</v>
      </c>
    </row>
    <row r="58" spans="1:13" x14ac:dyDescent="0.25">
      <c r="A58" s="9"/>
      <c r="B58" s="30" t="s">
        <v>54</v>
      </c>
      <c r="C58" s="31" t="s">
        <v>143</v>
      </c>
      <c r="D58" s="48" t="s">
        <v>2791</v>
      </c>
      <c r="E58" s="38" t="s">
        <v>219</v>
      </c>
      <c r="F58" s="31" t="s">
        <v>32</v>
      </c>
      <c r="G58" s="39">
        <v>1102970.24</v>
      </c>
      <c r="H58" s="39">
        <f t="shared" si="2"/>
        <v>441188.10000000003</v>
      </c>
      <c r="I58" s="39">
        <v>0</v>
      </c>
      <c r="J58" s="39">
        <v>441188.10000000003</v>
      </c>
      <c r="K58" s="40">
        <f t="shared" si="3"/>
        <v>40.000000362657111</v>
      </c>
      <c r="L58" s="41" t="s">
        <v>78</v>
      </c>
      <c r="M58" s="108" t="s">
        <v>2798</v>
      </c>
    </row>
    <row r="59" spans="1:13" x14ac:dyDescent="0.25">
      <c r="A59" s="9"/>
      <c r="B59" s="30" t="s">
        <v>54</v>
      </c>
      <c r="C59" s="31" t="s">
        <v>144</v>
      </c>
      <c r="D59" s="48" t="s">
        <v>2791</v>
      </c>
      <c r="E59" s="38" t="s">
        <v>219</v>
      </c>
      <c r="F59" s="31" t="s">
        <v>225</v>
      </c>
      <c r="G59" s="39">
        <v>2057831.01</v>
      </c>
      <c r="H59" s="39">
        <f t="shared" si="2"/>
        <v>926023.95000000007</v>
      </c>
      <c r="I59" s="39">
        <v>0</v>
      </c>
      <c r="J59" s="39">
        <v>926023.95000000007</v>
      </c>
      <c r="K59" s="40">
        <f t="shared" si="3"/>
        <v>44.999999781323154</v>
      </c>
      <c r="L59" s="41" t="s">
        <v>78</v>
      </c>
      <c r="M59" s="108" t="s">
        <v>2798</v>
      </c>
    </row>
    <row r="60" spans="1:13" x14ac:dyDescent="0.25">
      <c r="A60" s="9"/>
      <c r="B60" s="30" t="s">
        <v>54</v>
      </c>
      <c r="C60" s="31" t="s">
        <v>145</v>
      </c>
      <c r="D60" s="48" t="s">
        <v>2791</v>
      </c>
      <c r="E60" s="38" t="s">
        <v>219</v>
      </c>
      <c r="F60" s="31" t="s">
        <v>225</v>
      </c>
      <c r="G60" s="39">
        <v>1537278.18</v>
      </c>
      <c r="H60" s="39">
        <f t="shared" si="2"/>
        <v>691775.17999999993</v>
      </c>
      <c r="I60" s="39">
        <v>0</v>
      </c>
      <c r="J60" s="39">
        <v>691775.17999999993</v>
      </c>
      <c r="K60" s="40">
        <f t="shared" si="3"/>
        <v>44.999999934949962</v>
      </c>
      <c r="L60" s="41" t="s">
        <v>78</v>
      </c>
      <c r="M60" s="108" t="s">
        <v>2798</v>
      </c>
    </row>
    <row r="61" spans="1:13" x14ac:dyDescent="0.25">
      <c r="A61" s="9"/>
      <c r="B61" s="30" t="s">
        <v>54</v>
      </c>
      <c r="C61" s="31" t="s">
        <v>146</v>
      </c>
      <c r="D61" s="48" t="s">
        <v>2791</v>
      </c>
      <c r="E61" s="38" t="s">
        <v>216</v>
      </c>
      <c r="F61" s="31" t="s">
        <v>66</v>
      </c>
      <c r="G61" s="39">
        <v>2014283</v>
      </c>
      <c r="H61" s="39">
        <f t="shared" si="2"/>
        <v>805713</v>
      </c>
      <c r="I61" s="39">
        <v>0</v>
      </c>
      <c r="J61" s="39">
        <v>805713</v>
      </c>
      <c r="K61" s="40">
        <f t="shared" si="3"/>
        <v>39.999990070908609</v>
      </c>
      <c r="L61" s="41" t="s">
        <v>78</v>
      </c>
      <c r="M61" s="107" t="s">
        <v>2812</v>
      </c>
    </row>
    <row r="62" spans="1:13" x14ac:dyDescent="0.25">
      <c r="A62" s="9"/>
      <c r="B62" s="30" t="s">
        <v>54</v>
      </c>
      <c r="C62" s="31" t="s">
        <v>147</v>
      </c>
      <c r="D62" s="48" t="s">
        <v>2791</v>
      </c>
      <c r="E62" s="38" t="s">
        <v>63</v>
      </c>
      <c r="F62" s="31" t="s">
        <v>13</v>
      </c>
      <c r="G62" s="39">
        <v>1426136</v>
      </c>
      <c r="H62" s="39">
        <f t="shared" si="2"/>
        <v>641761</v>
      </c>
      <c r="I62" s="39">
        <v>0</v>
      </c>
      <c r="J62" s="39">
        <v>641761</v>
      </c>
      <c r="K62" s="40">
        <f t="shared" si="3"/>
        <v>44.999985976092042</v>
      </c>
      <c r="L62" s="41" t="s">
        <v>78</v>
      </c>
      <c r="M62" s="108" t="s">
        <v>2797</v>
      </c>
    </row>
    <row r="63" spans="1:13" x14ac:dyDescent="0.25">
      <c r="A63" s="9"/>
      <c r="B63" s="30" t="s">
        <v>54</v>
      </c>
      <c r="C63" s="31" t="s">
        <v>148</v>
      </c>
      <c r="D63" s="48" t="s">
        <v>2791</v>
      </c>
      <c r="E63" s="38" t="s">
        <v>218</v>
      </c>
      <c r="F63" s="31" t="s">
        <v>224</v>
      </c>
      <c r="G63" s="39">
        <v>69732</v>
      </c>
      <c r="H63" s="39">
        <f t="shared" si="2"/>
        <v>27237.32</v>
      </c>
      <c r="I63" s="39">
        <v>0</v>
      </c>
      <c r="J63" s="39">
        <v>27237.32</v>
      </c>
      <c r="K63" s="40">
        <f t="shared" si="3"/>
        <v>39.060001147249466</v>
      </c>
      <c r="L63" s="41" t="s">
        <v>78</v>
      </c>
      <c r="M63" s="107" t="s">
        <v>2822</v>
      </c>
    </row>
    <row r="64" spans="1:13" x14ac:dyDescent="0.25">
      <c r="A64" s="9"/>
      <c r="B64" s="30" t="s">
        <v>54</v>
      </c>
      <c r="C64" s="31" t="s">
        <v>149</v>
      </c>
      <c r="D64" s="48" t="s">
        <v>2791</v>
      </c>
      <c r="E64" s="38" t="s">
        <v>63</v>
      </c>
      <c r="F64" s="31" t="s">
        <v>39</v>
      </c>
      <c r="G64" s="39">
        <v>1728839</v>
      </c>
      <c r="H64" s="39">
        <f t="shared" si="2"/>
        <v>950861</v>
      </c>
      <c r="I64" s="39">
        <v>0</v>
      </c>
      <c r="J64" s="39">
        <v>950861</v>
      </c>
      <c r="K64" s="40">
        <f t="shared" si="3"/>
        <v>54.999973970971268</v>
      </c>
      <c r="L64" s="41" t="s">
        <v>78</v>
      </c>
      <c r="M64" s="108" t="s">
        <v>2797</v>
      </c>
    </row>
    <row r="65" spans="1:13" x14ac:dyDescent="0.25">
      <c r="A65" s="9"/>
      <c r="B65" s="30" t="s">
        <v>54</v>
      </c>
      <c r="C65" s="31" t="s">
        <v>150</v>
      </c>
      <c r="D65" s="48" t="s">
        <v>2791</v>
      </c>
      <c r="E65" s="38" t="s">
        <v>71</v>
      </c>
      <c r="F65" s="31" t="s">
        <v>32</v>
      </c>
      <c r="G65" s="39">
        <v>99916</v>
      </c>
      <c r="H65" s="39">
        <f t="shared" si="2"/>
        <v>34970.600000000006</v>
      </c>
      <c r="I65" s="39">
        <v>0</v>
      </c>
      <c r="J65" s="39">
        <v>34970.600000000006</v>
      </c>
      <c r="K65" s="40">
        <f t="shared" si="3"/>
        <v>35</v>
      </c>
      <c r="L65" s="41" t="s">
        <v>78</v>
      </c>
      <c r="M65" s="107" t="s">
        <v>2799</v>
      </c>
    </row>
    <row r="66" spans="1:13" x14ac:dyDescent="0.25">
      <c r="A66" s="9"/>
      <c r="B66" s="30" t="s">
        <v>54</v>
      </c>
      <c r="C66" s="31" t="s">
        <v>151</v>
      </c>
      <c r="D66" s="48" t="s">
        <v>2791</v>
      </c>
      <c r="E66" s="38" t="s">
        <v>71</v>
      </c>
      <c r="F66" s="31" t="s">
        <v>10</v>
      </c>
      <c r="G66" s="39">
        <v>276387.5</v>
      </c>
      <c r="H66" s="39">
        <f t="shared" si="2"/>
        <v>110555.07</v>
      </c>
      <c r="I66" s="39">
        <v>0</v>
      </c>
      <c r="J66" s="39">
        <v>110555.07</v>
      </c>
      <c r="K66" s="40">
        <f t="shared" si="3"/>
        <v>40.000025326760444</v>
      </c>
      <c r="L66" s="41" t="s">
        <v>78</v>
      </c>
      <c r="M66" s="108" t="s">
        <v>2799</v>
      </c>
    </row>
    <row r="67" spans="1:13" x14ac:dyDescent="0.25">
      <c r="A67" s="9"/>
      <c r="B67" s="30" t="s">
        <v>54</v>
      </c>
      <c r="C67" s="31" t="s">
        <v>152</v>
      </c>
      <c r="D67" s="48" t="s">
        <v>2791</v>
      </c>
      <c r="E67" s="38" t="s">
        <v>71</v>
      </c>
      <c r="F67" s="31" t="s">
        <v>32</v>
      </c>
      <c r="G67" s="39">
        <v>151971</v>
      </c>
      <c r="H67" s="39">
        <f t="shared" si="2"/>
        <v>53189.85</v>
      </c>
      <c r="I67" s="39">
        <v>0</v>
      </c>
      <c r="J67" s="42">
        <v>53189.85</v>
      </c>
      <c r="K67" s="40">
        <f t="shared" si="3"/>
        <v>35</v>
      </c>
      <c r="L67" s="41" t="s">
        <v>78</v>
      </c>
      <c r="M67" s="108" t="s">
        <v>2799</v>
      </c>
    </row>
    <row r="68" spans="1:13" x14ac:dyDescent="0.25">
      <c r="A68" s="9"/>
      <c r="B68" s="30" t="s">
        <v>54</v>
      </c>
      <c r="C68" s="31" t="s">
        <v>153</v>
      </c>
      <c r="D68" s="48" t="s">
        <v>2791</v>
      </c>
      <c r="E68" s="38" t="s">
        <v>63</v>
      </c>
      <c r="F68" s="31" t="s">
        <v>229</v>
      </c>
      <c r="G68" s="39">
        <v>35899</v>
      </c>
      <c r="H68" s="39">
        <f t="shared" ref="H68:H99" si="4">I68+J68</f>
        <v>17949</v>
      </c>
      <c r="I68" s="39">
        <v>0</v>
      </c>
      <c r="J68" s="39">
        <v>17949</v>
      </c>
      <c r="K68" s="40">
        <f t="shared" ref="K68:K115" si="5">(H68/G68)*100</f>
        <v>49.998607203543273</v>
      </c>
      <c r="L68" s="41" t="s">
        <v>78</v>
      </c>
      <c r="M68" s="108" t="s">
        <v>2797</v>
      </c>
    </row>
    <row r="69" spans="1:13" x14ac:dyDescent="0.25">
      <c r="A69" s="9"/>
      <c r="B69" s="30" t="s">
        <v>54</v>
      </c>
      <c r="C69" s="31" t="s">
        <v>154</v>
      </c>
      <c r="D69" s="48" t="s">
        <v>2791</v>
      </c>
      <c r="E69" s="38" t="s">
        <v>71</v>
      </c>
      <c r="F69" s="31" t="s">
        <v>32</v>
      </c>
      <c r="G69" s="39">
        <v>87721.573619631905</v>
      </c>
      <c r="H69" s="39">
        <f t="shared" si="4"/>
        <v>30701.71</v>
      </c>
      <c r="I69" s="39">
        <v>0</v>
      </c>
      <c r="J69" s="39">
        <v>30701.71</v>
      </c>
      <c r="K69" s="40">
        <f t="shared" si="5"/>
        <v>34.999041550628341</v>
      </c>
      <c r="L69" s="41" t="s">
        <v>78</v>
      </c>
      <c r="M69" s="108" t="s">
        <v>2799</v>
      </c>
    </row>
    <row r="70" spans="1:13" x14ac:dyDescent="0.25">
      <c r="A70" s="9"/>
      <c r="B70" s="30" t="s">
        <v>54</v>
      </c>
      <c r="C70" s="31" t="s">
        <v>155</v>
      </c>
      <c r="D70" s="48" t="s">
        <v>2791</v>
      </c>
      <c r="E70" s="38" t="s">
        <v>63</v>
      </c>
      <c r="F70" s="31" t="s">
        <v>226</v>
      </c>
      <c r="G70" s="39">
        <v>163226.13990973565</v>
      </c>
      <c r="H70" s="39">
        <f t="shared" si="4"/>
        <v>81612.990000000005</v>
      </c>
      <c r="I70" s="39">
        <v>0</v>
      </c>
      <c r="J70" s="39">
        <v>81612.990000000005</v>
      </c>
      <c r="K70" s="40">
        <f t="shared" si="5"/>
        <v>49.999951015892513</v>
      </c>
      <c r="L70" s="41" t="s">
        <v>78</v>
      </c>
      <c r="M70" s="108" t="s">
        <v>2797</v>
      </c>
    </row>
    <row r="71" spans="1:13" x14ac:dyDescent="0.25">
      <c r="A71" s="9"/>
      <c r="B71" s="30" t="s">
        <v>54</v>
      </c>
      <c r="C71" s="31" t="s">
        <v>156</v>
      </c>
      <c r="D71" s="48" t="s">
        <v>2791</v>
      </c>
      <c r="E71" s="38" t="s">
        <v>71</v>
      </c>
      <c r="F71" s="31" t="s">
        <v>32</v>
      </c>
      <c r="G71" s="39">
        <v>89442.5</v>
      </c>
      <c r="H71" s="39">
        <f t="shared" si="4"/>
        <v>31304.87</v>
      </c>
      <c r="I71" s="39">
        <v>0</v>
      </c>
      <c r="J71" s="39">
        <v>31304.87</v>
      </c>
      <c r="K71" s="40">
        <f t="shared" si="5"/>
        <v>34.99999440981636</v>
      </c>
      <c r="L71" s="41" t="s">
        <v>78</v>
      </c>
      <c r="M71" s="108" t="s">
        <v>2799</v>
      </c>
    </row>
    <row r="72" spans="1:13" x14ac:dyDescent="0.25">
      <c r="A72" s="9"/>
      <c r="B72" s="30" t="s">
        <v>54</v>
      </c>
      <c r="C72" s="31" t="s">
        <v>157</v>
      </c>
      <c r="D72" s="14" t="s">
        <v>2790</v>
      </c>
      <c r="E72" s="38" t="s">
        <v>63</v>
      </c>
      <c r="F72" s="31" t="s">
        <v>226</v>
      </c>
      <c r="G72" s="39">
        <v>220208</v>
      </c>
      <c r="H72" s="39">
        <f t="shared" si="4"/>
        <v>110104</v>
      </c>
      <c r="I72" s="39">
        <v>0</v>
      </c>
      <c r="J72" s="39">
        <v>110104</v>
      </c>
      <c r="K72" s="40">
        <f t="shared" si="5"/>
        <v>50</v>
      </c>
      <c r="L72" s="41" t="s">
        <v>78</v>
      </c>
      <c r="M72" s="108"/>
    </row>
    <row r="73" spans="1:13" x14ac:dyDescent="0.25">
      <c r="A73" s="9"/>
      <c r="B73" s="30" t="s">
        <v>54</v>
      </c>
      <c r="C73" s="31" t="s">
        <v>158</v>
      </c>
      <c r="D73" s="48" t="s">
        <v>2791</v>
      </c>
      <c r="E73" s="38" t="s">
        <v>211</v>
      </c>
      <c r="F73" s="31" t="s">
        <v>226</v>
      </c>
      <c r="G73" s="39">
        <v>47000</v>
      </c>
      <c r="H73" s="39">
        <f t="shared" si="4"/>
        <v>23500</v>
      </c>
      <c r="I73" s="39">
        <v>0</v>
      </c>
      <c r="J73" s="39">
        <v>23500</v>
      </c>
      <c r="K73" s="40">
        <f t="shared" si="5"/>
        <v>50</v>
      </c>
      <c r="L73" s="41" t="s">
        <v>78</v>
      </c>
      <c r="M73" s="107" t="s">
        <v>2817</v>
      </c>
    </row>
    <row r="74" spans="1:13" x14ac:dyDescent="0.25">
      <c r="A74" s="9"/>
      <c r="B74" s="30" t="s">
        <v>54</v>
      </c>
      <c r="C74" s="31" t="s">
        <v>159</v>
      </c>
      <c r="D74" s="48" t="s">
        <v>2791</v>
      </c>
      <c r="E74" s="38" t="s">
        <v>71</v>
      </c>
      <c r="F74" s="31" t="s">
        <v>10</v>
      </c>
      <c r="G74" s="39">
        <v>215428.5</v>
      </c>
      <c r="H74" s="39">
        <f t="shared" si="4"/>
        <v>86171.400000000009</v>
      </c>
      <c r="I74" s="39">
        <v>0</v>
      </c>
      <c r="J74" s="39">
        <v>86171.400000000009</v>
      </c>
      <c r="K74" s="40">
        <f t="shared" si="5"/>
        <v>40</v>
      </c>
      <c r="L74" s="41" t="s">
        <v>78</v>
      </c>
      <c r="M74" s="108" t="s">
        <v>2799</v>
      </c>
    </row>
    <row r="75" spans="1:13" x14ac:dyDescent="0.25">
      <c r="A75" s="9"/>
      <c r="B75" s="30" t="s">
        <v>54</v>
      </c>
      <c r="C75" s="31" t="s">
        <v>160</v>
      </c>
      <c r="D75" s="48" t="s">
        <v>2791</v>
      </c>
      <c r="E75" s="38" t="s">
        <v>220</v>
      </c>
      <c r="F75" s="31" t="s">
        <v>68</v>
      </c>
      <c r="G75" s="39">
        <v>3862846</v>
      </c>
      <c r="H75" s="39">
        <f t="shared" si="4"/>
        <v>2124179.02</v>
      </c>
      <c r="I75" s="39">
        <v>0</v>
      </c>
      <c r="J75" s="39">
        <v>2124179.02</v>
      </c>
      <c r="K75" s="40">
        <f t="shared" si="5"/>
        <v>54.990000119083184</v>
      </c>
      <c r="L75" s="41" t="s">
        <v>78</v>
      </c>
      <c r="M75" s="108"/>
    </row>
    <row r="76" spans="1:13" x14ac:dyDescent="0.25">
      <c r="A76" s="9"/>
      <c r="B76" s="30" t="s">
        <v>54</v>
      </c>
      <c r="C76" s="31" t="s">
        <v>161</v>
      </c>
      <c r="D76" s="48" t="s">
        <v>2791</v>
      </c>
      <c r="E76" s="38" t="s">
        <v>71</v>
      </c>
      <c r="F76" s="31" t="s">
        <v>10</v>
      </c>
      <c r="G76" s="39">
        <v>251587.5</v>
      </c>
      <c r="H76" s="39">
        <f t="shared" si="4"/>
        <v>100635.01</v>
      </c>
      <c r="I76" s="39">
        <v>0</v>
      </c>
      <c r="J76" s="42">
        <v>100635.01</v>
      </c>
      <c r="K76" s="40">
        <f t="shared" si="5"/>
        <v>40.000003974760268</v>
      </c>
      <c r="L76" s="41" t="s">
        <v>78</v>
      </c>
      <c r="M76" s="108" t="s">
        <v>2799</v>
      </c>
    </row>
    <row r="77" spans="1:13" x14ac:dyDescent="0.25">
      <c r="A77" s="9"/>
      <c r="B77" s="30" t="s">
        <v>54</v>
      </c>
      <c r="C77" s="31" t="s">
        <v>162</v>
      </c>
      <c r="D77" s="48" t="s">
        <v>2791</v>
      </c>
      <c r="E77" s="38" t="s">
        <v>63</v>
      </c>
      <c r="F77" s="31" t="s">
        <v>40</v>
      </c>
      <c r="G77" s="39">
        <v>291212</v>
      </c>
      <c r="H77" s="39">
        <f t="shared" si="4"/>
        <v>116484</v>
      </c>
      <c r="I77" s="39">
        <v>0</v>
      </c>
      <c r="J77" s="39">
        <v>116484</v>
      </c>
      <c r="K77" s="40">
        <f t="shared" si="5"/>
        <v>39.999725286045908</v>
      </c>
      <c r="L77" s="41" t="s">
        <v>78</v>
      </c>
      <c r="M77" s="108" t="s">
        <v>2797</v>
      </c>
    </row>
    <row r="78" spans="1:13" x14ac:dyDescent="0.25">
      <c r="A78" s="9"/>
      <c r="B78" s="30" t="s">
        <v>54</v>
      </c>
      <c r="C78" s="31" t="s">
        <v>163</v>
      </c>
      <c r="D78" s="48" t="s">
        <v>2791</v>
      </c>
      <c r="E78" s="38" t="s">
        <v>59</v>
      </c>
      <c r="F78" s="31" t="s">
        <v>230</v>
      </c>
      <c r="G78" s="39">
        <v>286923</v>
      </c>
      <c r="H78" s="39">
        <f t="shared" si="4"/>
        <v>100265</v>
      </c>
      <c r="I78" s="39">
        <v>0</v>
      </c>
      <c r="J78" s="39">
        <v>100265</v>
      </c>
      <c r="K78" s="40">
        <f t="shared" si="5"/>
        <v>34.944915534829903</v>
      </c>
      <c r="L78" s="41" t="s">
        <v>78</v>
      </c>
      <c r="M78" s="107" t="s">
        <v>2820</v>
      </c>
    </row>
    <row r="79" spans="1:13" x14ac:dyDescent="0.25">
      <c r="A79" s="9"/>
      <c r="B79" s="30" t="s">
        <v>54</v>
      </c>
      <c r="C79" s="31" t="s">
        <v>164</v>
      </c>
      <c r="D79" s="48" t="s">
        <v>2791</v>
      </c>
      <c r="E79" s="38" t="s">
        <v>220</v>
      </c>
      <c r="F79" s="31" t="s">
        <v>68</v>
      </c>
      <c r="G79" s="39">
        <v>3351270</v>
      </c>
      <c r="H79" s="39">
        <f t="shared" si="4"/>
        <v>1842863.36</v>
      </c>
      <c r="I79" s="39">
        <v>0</v>
      </c>
      <c r="J79" s="42">
        <v>1842863.36</v>
      </c>
      <c r="K79" s="40">
        <f t="shared" si="5"/>
        <v>54.98999961208736</v>
      </c>
      <c r="L79" s="41" t="s">
        <v>78</v>
      </c>
      <c r="M79" s="108"/>
    </row>
    <row r="80" spans="1:13" x14ac:dyDescent="0.25">
      <c r="A80" s="9"/>
      <c r="B80" s="30" t="s">
        <v>54</v>
      </c>
      <c r="C80" s="31" t="s">
        <v>165</v>
      </c>
      <c r="D80" s="48" t="s">
        <v>2791</v>
      </c>
      <c r="E80" s="38" t="s">
        <v>63</v>
      </c>
      <c r="F80" s="31" t="s">
        <v>19</v>
      </c>
      <c r="G80" s="39">
        <v>2698103</v>
      </c>
      <c r="H80" s="39">
        <f t="shared" si="4"/>
        <v>1214146</v>
      </c>
      <c r="I80" s="39">
        <v>0</v>
      </c>
      <c r="J80" s="39">
        <v>1214146</v>
      </c>
      <c r="K80" s="40">
        <f t="shared" si="5"/>
        <v>44.999987027922948</v>
      </c>
      <c r="L80" s="41" t="s">
        <v>78</v>
      </c>
      <c r="M80" s="108" t="s">
        <v>2797</v>
      </c>
    </row>
    <row r="81" spans="1:13" x14ac:dyDescent="0.25">
      <c r="A81" s="9"/>
      <c r="B81" s="30" t="s">
        <v>54</v>
      </c>
      <c r="C81" s="31" t="s">
        <v>166</v>
      </c>
      <c r="D81" s="48" t="s">
        <v>2791</v>
      </c>
      <c r="E81" s="38" t="s">
        <v>63</v>
      </c>
      <c r="F81" s="31" t="s">
        <v>19</v>
      </c>
      <c r="G81" s="39">
        <v>2650609</v>
      </c>
      <c r="H81" s="39">
        <f t="shared" si="4"/>
        <v>1192774</v>
      </c>
      <c r="I81" s="39">
        <v>0</v>
      </c>
      <c r="J81" s="39">
        <v>1192774</v>
      </c>
      <c r="K81" s="40">
        <f t="shared" si="5"/>
        <v>44.999998113641055</v>
      </c>
      <c r="L81" s="41" t="s">
        <v>78</v>
      </c>
      <c r="M81" s="108" t="s">
        <v>2797</v>
      </c>
    </row>
    <row r="82" spans="1:13" x14ac:dyDescent="0.25">
      <c r="A82" s="9"/>
      <c r="B82" s="30" t="s">
        <v>54</v>
      </c>
      <c r="C82" s="31" t="s">
        <v>167</v>
      </c>
      <c r="D82" s="48" t="s">
        <v>2791</v>
      </c>
      <c r="E82" s="38" t="s">
        <v>220</v>
      </c>
      <c r="F82" s="31" t="s">
        <v>68</v>
      </c>
      <c r="G82" s="39">
        <v>785117</v>
      </c>
      <c r="H82" s="39">
        <f t="shared" si="4"/>
        <v>431735.83</v>
      </c>
      <c r="I82" s="39">
        <v>0</v>
      </c>
      <c r="J82" s="39">
        <v>431735.83</v>
      </c>
      <c r="K82" s="40">
        <f t="shared" si="5"/>
        <v>54.989998942832727</v>
      </c>
      <c r="L82" s="41" t="s">
        <v>78</v>
      </c>
      <c r="M82" s="108"/>
    </row>
    <row r="83" spans="1:13" x14ac:dyDescent="0.25">
      <c r="A83" s="9"/>
      <c r="B83" s="30" t="s">
        <v>54</v>
      </c>
      <c r="C83" s="31" t="s">
        <v>168</v>
      </c>
      <c r="D83" s="48" t="s">
        <v>2791</v>
      </c>
      <c r="E83" s="38" t="s">
        <v>63</v>
      </c>
      <c r="F83" s="31" t="s">
        <v>19</v>
      </c>
      <c r="G83" s="39">
        <v>2474277</v>
      </c>
      <c r="H83" s="39">
        <f t="shared" si="4"/>
        <v>1113424</v>
      </c>
      <c r="I83" s="39">
        <v>0</v>
      </c>
      <c r="J83" s="39">
        <v>1113424</v>
      </c>
      <c r="K83" s="40">
        <f t="shared" si="5"/>
        <v>44.999973729699626</v>
      </c>
      <c r="L83" s="41" t="s">
        <v>78</v>
      </c>
      <c r="M83" s="108" t="s">
        <v>2797</v>
      </c>
    </row>
    <row r="84" spans="1:13" x14ac:dyDescent="0.25">
      <c r="A84" s="9"/>
      <c r="B84" s="30" t="s">
        <v>54</v>
      </c>
      <c r="C84" s="31" t="s">
        <v>169</v>
      </c>
      <c r="D84" s="48" t="s">
        <v>2791</v>
      </c>
      <c r="E84" s="38" t="s">
        <v>63</v>
      </c>
      <c r="F84" s="31" t="s">
        <v>19</v>
      </c>
      <c r="G84" s="39">
        <v>2859275</v>
      </c>
      <c r="H84" s="39">
        <f t="shared" si="4"/>
        <v>1286673</v>
      </c>
      <c r="I84" s="39">
        <v>0</v>
      </c>
      <c r="J84" s="39">
        <v>1286673</v>
      </c>
      <c r="K84" s="40">
        <f t="shared" si="5"/>
        <v>44.999973769574453</v>
      </c>
      <c r="L84" s="41" t="s">
        <v>78</v>
      </c>
      <c r="M84" s="108" t="s">
        <v>2797</v>
      </c>
    </row>
    <row r="85" spans="1:13" x14ac:dyDescent="0.25">
      <c r="A85" s="9"/>
      <c r="B85" s="30" t="s">
        <v>54</v>
      </c>
      <c r="C85" s="31" t="s">
        <v>170</v>
      </c>
      <c r="D85" s="48" t="s">
        <v>2791</v>
      </c>
      <c r="E85" s="38" t="s">
        <v>63</v>
      </c>
      <c r="F85" s="31" t="s">
        <v>19</v>
      </c>
      <c r="G85" s="39">
        <v>326177</v>
      </c>
      <c r="H85" s="39">
        <f t="shared" si="4"/>
        <v>146779.65</v>
      </c>
      <c r="I85" s="39">
        <v>0</v>
      </c>
      <c r="J85" s="39">
        <v>146779.65</v>
      </c>
      <c r="K85" s="40">
        <f t="shared" si="5"/>
        <v>44.999999999999993</v>
      </c>
      <c r="L85" s="41" t="s">
        <v>78</v>
      </c>
      <c r="M85" s="108" t="s">
        <v>2797</v>
      </c>
    </row>
    <row r="86" spans="1:13" x14ac:dyDescent="0.25">
      <c r="A86" s="9"/>
      <c r="B86" s="30" t="s">
        <v>54</v>
      </c>
      <c r="C86" s="31" t="s">
        <v>171</v>
      </c>
      <c r="D86" s="48" t="s">
        <v>2791</v>
      </c>
      <c r="E86" s="38" t="s">
        <v>63</v>
      </c>
      <c r="F86" s="31" t="s">
        <v>30</v>
      </c>
      <c r="G86" s="39">
        <v>2241846.159536243</v>
      </c>
      <c r="H86" s="39">
        <f t="shared" si="4"/>
        <v>1008830.7000000001</v>
      </c>
      <c r="I86" s="39">
        <v>0</v>
      </c>
      <c r="J86" s="39">
        <v>1008830.7000000001</v>
      </c>
      <c r="K86" s="40">
        <f t="shared" si="5"/>
        <v>44.999996797670129</v>
      </c>
      <c r="L86" s="41" t="s">
        <v>78</v>
      </c>
      <c r="M86" s="108" t="s">
        <v>2797</v>
      </c>
    </row>
    <row r="87" spans="1:13" x14ac:dyDescent="0.25">
      <c r="A87" s="9"/>
      <c r="B87" s="30" t="s">
        <v>54</v>
      </c>
      <c r="C87" s="31" t="s">
        <v>172</v>
      </c>
      <c r="D87" s="48" t="s">
        <v>2791</v>
      </c>
      <c r="E87" s="38" t="s">
        <v>63</v>
      </c>
      <c r="F87" s="31" t="s">
        <v>225</v>
      </c>
      <c r="G87" s="39">
        <v>418853</v>
      </c>
      <c r="H87" s="39">
        <f t="shared" si="4"/>
        <v>188483</v>
      </c>
      <c r="I87" s="39">
        <v>0</v>
      </c>
      <c r="J87" s="42">
        <v>188483</v>
      </c>
      <c r="K87" s="40">
        <f t="shared" si="5"/>
        <v>44.99979706484136</v>
      </c>
      <c r="L87" s="41" t="s">
        <v>78</v>
      </c>
      <c r="M87" s="108" t="s">
        <v>2797</v>
      </c>
    </row>
    <row r="88" spans="1:13" x14ac:dyDescent="0.25">
      <c r="A88" s="9"/>
      <c r="B88" s="30" t="s">
        <v>54</v>
      </c>
      <c r="C88" s="31" t="s">
        <v>173</v>
      </c>
      <c r="D88" s="48" t="s">
        <v>2791</v>
      </c>
      <c r="E88" s="38" t="s">
        <v>63</v>
      </c>
      <c r="F88" s="31" t="s">
        <v>225</v>
      </c>
      <c r="G88" s="39">
        <v>1702686.7056152194</v>
      </c>
      <c r="H88" s="39">
        <f t="shared" si="4"/>
        <v>766209.59</v>
      </c>
      <c r="I88" s="39">
        <v>0</v>
      </c>
      <c r="J88" s="42">
        <v>766209.59</v>
      </c>
      <c r="K88" s="40">
        <f t="shared" si="5"/>
        <v>45.000033621754923</v>
      </c>
      <c r="L88" s="41" t="s">
        <v>78</v>
      </c>
      <c r="M88" s="108" t="s">
        <v>2797</v>
      </c>
    </row>
    <row r="89" spans="1:13" x14ac:dyDescent="0.25">
      <c r="A89" s="9"/>
      <c r="B89" s="30" t="s">
        <v>54</v>
      </c>
      <c r="C89" s="31" t="s">
        <v>174</v>
      </c>
      <c r="D89" s="48" t="s">
        <v>2791</v>
      </c>
      <c r="E89" s="38" t="s">
        <v>63</v>
      </c>
      <c r="F89" s="31" t="s">
        <v>32</v>
      </c>
      <c r="G89" s="39">
        <v>1229920.0051811375</v>
      </c>
      <c r="H89" s="39">
        <f t="shared" si="4"/>
        <v>491968.39999999997</v>
      </c>
      <c r="I89" s="39">
        <v>0</v>
      </c>
      <c r="J89" s="39">
        <v>491968.39999999997</v>
      </c>
      <c r="K89" s="40">
        <f t="shared" si="5"/>
        <v>40.000032353937108</v>
      </c>
      <c r="L89" s="41" t="s">
        <v>78</v>
      </c>
      <c r="M89" s="108" t="s">
        <v>2797</v>
      </c>
    </row>
    <row r="90" spans="1:13" x14ac:dyDescent="0.25">
      <c r="A90" s="9"/>
      <c r="B90" s="30" t="s">
        <v>54</v>
      </c>
      <c r="C90" s="31" t="s">
        <v>175</v>
      </c>
      <c r="D90" s="48" t="s">
        <v>2791</v>
      </c>
      <c r="E90" s="38" t="s">
        <v>63</v>
      </c>
      <c r="F90" s="31" t="s">
        <v>32</v>
      </c>
      <c r="G90" s="39">
        <v>1127711.3253608248</v>
      </c>
      <c r="H90" s="39">
        <f t="shared" si="4"/>
        <v>451083.99</v>
      </c>
      <c r="I90" s="39">
        <v>0</v>
      </c>
      <c r="J90" s="39">
        <v>451083.99</v>
      </c>
      <c r="K90" s="40">
        <f t="shared" si="5"/>
        <v>39.999952102606599</v>
      </c>
      <c r="L90" s="41" t="s">
        <v>78</v>
      </c>
      <c r="M90" s="108" t="s">
        <v>2797</v>
      </c>
    </row>
    <row r="91" spans="1:13" x14ac:dyDescent="0.25">
      <c r="A91" s="9"/>
      <c r="B91" s="30" t="s">
        <v>54</v>
      </c>
      <c r="C91" s="31" t="s">
        <v>176</v>
      </c>
      <c r="D91" s="48" t="s">
        <v>2791</v>
      </c>
      <c r="E91" s="38" t="s">
        <v>63</v>
      </c>
      <c r="F91" s="31" t="s">
        <v>32</v>
      </c>
      <c r="G91" s="39">
        <v>1046977.5620565653</v>
      </c>
      <c r="H91" s="39">
        <f t="shared" si="4"/>
        <v>418791.19</v>
      </c>
      <c r="I91" s="39">
        <v>0</v>
      </c>
      <c r="J91" s="39">
        <v>418791.19</v>
      </c>
      <c r="K91" s="40">
        <f t="shared" si="5"/>
        <v>40.000015776591582</v>
      </c>
      <c r="L91" s="41" t="s">
        <v>78</v>
      </c>
      <c r="M91" s="108" t="s">
        <v>2797</v>
      </c>
    </row>
    <row r="92" spans="1:13" x14ac:dyDescent="0.25">
      <c r="A92" s="9"/>
      <c r="B92" s="30" t="s">
        <v>54</v>
      </c>
      <c r="C92" s="31" t="s">
        <v>177</v>
      </c>
      <c r="D92" s="48" t="s">
        <v>2791</v>
      </c>
      <c r="E92" s="38" t="s">
        <v>63</v>
      </c>
      <c r="F92" s="31" t="s">
        <v>32</v>
      </c>
      <c r="G92" s="39">
        <v>345473.16471719276</v>
      </c>
      <c r="H92" s="39">
        <f t="shared" si="4"/>
        <v>138189.20000000001</v>
      </c>
      <c r="I92" s="39">
        <v>0</v>
      </c>
      <c r="J92" s="39">
        <v>138189.20000000001</v>
      </c>
      <c r="K92" s="40">
        <f t="shared" si="5"/>
        <v>39.999980928510858</v>
      </c>
      <c r="L92" s="41" t="s">
        <v>78</v>
      </c>
      <c r="M92" s="108" t="s">
        <v>2797</v>
      </c>
    </row>
    <row r="93" spans="1:13" x14ac:dyDescent="0.25">
      <c r="A93" s="9"/>
      <c r="B93" s="30" t="s">
        <v>54</v>
      </c>
      <c r="C93" s="31" t="s">
        <v>178</v>
      </c>
      <c r="D93" s="48" t="s">
        <v>2791</v>
      </c>
      <c r="E93" s="38" t="s">
        <v>63</v>
      </c>
      <c r="F93" s="31" t="s">
        <v>224</v>
      </c>
      <c r="G93" s="39">
        <v>859451.52885932301</v>
      </c>
      <c r="H93" s="39">
        <f t="shared" si="4"/>
        <v>343780.38999999996</v>
      </c>
      <c r="I93" s="39">
        <v>0</v>
      </c>
      <c r="J93" s="39">
        <v>343780.38999999996</v>
      </c>
      <c r="K93" s="40">
        <f t="shared" si="5"/>
        <v>39.999974222661564</v>
      </c>
      <c r="L93" s="41" t="s">
        <v>78</v>
      </c>
      <c r="M93" s="108" t="s">
        <v>2797</v>
      </c>
    </row>
    <row r="94" spans="1:13" x14ac:dyDescent="0.25">
      <c r="A94" s="9"/>
      <c r="B94" s="30" t="s">
        <v>54</v>
      </c>
      <c r="C94" s="31" t="s">
        <v>179</v>
      </c>
      <c r="D94" s="48" t="s">
        <v>2791</v>
      </c>
      <c r="E94" s="38" t="s">
        <v>63</v>
      </c>
      <c r="F94" s="31" t="s">
        <v>224</v>
      </c>
      <c r="G94" s="39">
        <v>188245.54456706281</v>
      </c>
      <c r="H94" s="39">
        <f t="shared" si="4"/>
        <v>75298.399999999994</v>
      </c>
      <c r="I94" s="39">
        <v>0</v>
      </c>
      <c r="J94" s="39">
        <v>75298.399999999994</v>
      </c>
      <c r="K94" s="40">
        <f t="shared" si="5"/>
        <v>40.000096774229263</v>
      </c>
      <c r="L94" s="41" t="s">
        <v>78</v>
      </c>
      <c r="M94" s="108" t="s">
        <v>2797</v>
      </c>
    </row>
    <row r="95" spans="1:13" x14ac:dyDescent="0.25">
      <c r="A95" s="9"/>
      <c r="B95" s="30" t="s">
        <v>54</v>
      </c>
      <c r="C95" s="31" t="s">
        <v>180</v>
      </c>
      <c r="D95" s="48" t="s">
        <v>2791</v>
      </c>
      <c r="E95" s="38" t="s">
        <v>63</v>
      </c>
      <c r="F95" s="31" t="s">
        <v>11</v>
      </c>
      <c r="G95" s="39">
        <v>2430415</v>
      </c>
      <c r="H95" s="39">
        <f t="shared" si="4"/>
        <v>1336728</v>
      </c>
      <c r="I95" s="39">
        <v>0</v>
      </c>
      <c r="J95" s="39">
        <v>1336728</v>
      </c>
      <c r="K95" s="40">
        <f t="shared" si="5"/>
        <v>54.999989713690866</v>
      </c>
      <c r="L95" s="41" t="s">
        <v>78</v>
      </c>
      <c r="M95" s="108" t="s">
        <v>2797</v>
      </c>
    </row>
    <row r="96" spans="1:13" x14ac:dyDescent="0.25">
      <c r="A96" s="9"/>
      <c r="B96" s="30" t="s">
        <v>54</v>
      </c>
      <c r="C96" s="31" t="s">
        <v>181</v>
      </c>
      <c r="D96" s="48" t="s">
        <v>2791</v>
      </c>
      <c r="E96" s="38" t="s">
        <v>63</v>
      </c>
      <c r="F96" s="31" t="s">
        <v>11</v>
      </c>
      <c r="G96" s="39">
        <v>1492210</v>
      </c>
      <c r="H96" s="39">
        <f t="shared" si="4"/>
        <v>820715</v>
      </c>
      <c r="I96" s="39">
        <v>0</v>
      </c>
      <c r="J96" s="39">
        <v>820715</v>
      </c>
      <c r="K96" s="40">
        <f t="shared" si="5"/>
        <v>54.999966492651843</v>
      </c>
      <c r="L96" s="41" t="s">
        <v>78</v>
      </c>
      <c r="M96" s="108" t="s">
        <v>2797</v>
      </c>
    </row>
    <row r="97" spans="1:13" x14ac:dyDescent="0.25">
      <c r="A97" s="9"/>
      <c r="B97" s="30" t="s">
        <v>54</v>
      </c>
      <c r="C97" s="31" t="s">
        <v>182</v>
      </c>
      <c r="D97" s="48" t="s">
        <v>2791</v>
      </c>
      <c r="E97" s="38" t="s">
        <v>63</v>
      </c>
      <c r="F97" s="31" t="s">
        <v>11</v>
      </c>
      <c r="G97" s="39">
        <v>426100</v>
      </c>
      <c r="H97" s="39">
        <f t="shared" si="4"/>
        <v>234355</v>
      </c>
      <c r="I97" s="39">
        <v>0</v>
      </c>
      <c r="J97" s="39">
        <v>234355</v>
      </c>
      <c r="K97" s="40">
        <f t="shared" si="5"/>
        <v>55.000000000000007</v>
      </c>
      <c r="L97" s="41" t="s">
        <v>78</v>
      </c>
      <c r="M97" s="108" t="s">
        <v>2797</v>
      </c>
    </row>
    <row r="98" spans="1:13" x14ac:dyDescent="0.25">
      <c r="A98" s="9"/>
      <c r="B98" s="30" t="s">
        <v>54</v>
      </c>
      <c r="C98" s="31" t="s">
        <v>183</v>
      </c>
      <c r="D98" s="48" t="s">
        <v>2791</v>
      </c>
      <c r="E98" s="38" t="s">
        <v>69</v>
      </c>
      <c r="F98" s="31" t="s">
        <v>224</v>
      </c>
      <c r="G98" s="39">
        <v>163535</v>
      </c>
      <c r="H98" s="39">
        <f t="shared" si="4"/>
        <v>65205.68</v>
      </c>
      <c r="I98" s="39">
        <v>0</v>
      </c>
      <c r="J98" s="42">
        <v>65205.68</v>
      </c>
      <c r="K98" s="40">
        <f t="shared" si="5"/>
        <v>39.872614425046628</v>
      </c>
      <c r="L98" s="41" t="s">
        <v>78</v>
      </c>
      <c r="M98" s="107" t="s">
        <v>2818</v>
      </c>
    </row>
    <row r="99" spans="1:13" x14ac:dyDescent="0.25">
      <c r="A99" s="9"/>
      <c r="B99" s="30" t="s">
        <v>54</v>
      </c>
      <c r="C99" s="31" t="s">
        <v>184</v>
      </c>
      <c r="D99" s="48" t="s">
        <v>2791</v>
      </c>
      <c r="E99" s="38" t="s">
        <v>219</v>
      </c>
      <c r="F99" s="31" t="s">
        <v>32</v>
      </c>
      <c r="G99" s="39">
        <v>552046.64</v>
      </c>
      <c r="H99" s="39">
        <f t="shared" si="4"/>
        <v>220818.66</v>
      </c>
      <c r="I99" s="39">
        <v>0</v>
      </c>
      <c r="J99" s="39">
        <v>220818.66</v>
      </c>
      <c r="K99" s="40">
        <f t="shared" si="5"/>
        <v>40.000000724576459</v>
      </c>
      <c r="L99" s="41" t="s">
        <v>78</v>
      </c>
      <c r="M99" s="107" t="s">
        <v>2809</v>
      </c>
    </row>
    <row r="100" spans="1:13" x14ac:dyDescent="0.25">
      <c r="A100" s="9"/>
      <c r="B100" s="30" t="s">
        <v>73</v>
      </c>
      <c r="C100" s="31" t="s">
        <v>185</v>
      </c>
      <c r="D100" s="14" t="s">
        <v>2790</v>
      </c>
      <c r="E100" s="38" t="s">
        <v>221</v>
      </c>
      <c r="F100" s="31" t="s">
        <v>224</v>
      </c>
      <c r="G100" s="39">
        <v>119469.43</v>
      </c>
      <c r="H100" s="39">
        <f t="shared" ref="H100:H115" si="6">I100+J100</f>
        <v>47787.76</v>
      </c>
      <c r="I100" s="39">
        <v>0</v>
      </c>
      <c r="J100" s="39">
        <v>47787.76</v>
      </c>
      <c r="K100" s="40">
        <f t="shared" si="5"/>
        <v>39.999989955589484</v>
      </c>
      <c r="L100" s="43" t="s">
        <v>79</v>
      </c>
      <c r="M100" s="108"/>
    </row>
    <row r="101" spans="1:13" x14ac:dyDescent="0.25">
      <c r="A101" s="9"/>
      <c r="B101" s="30" t="s">
        <v>73</v>
      </c>
      <c r="C101" s="31" t="s">
        <v>186</v>
      </c>
      <c r="D101" s="14" t="s">
        <v>2790</v>
      </c>
      <c r="E101" s="38" t="s">
        <v>222</v>
      </c>
      <c r="F101" s="31" t="s">
        <v>65</v>
      </c>
      <c r="G101" s="39">
        <v>96025.85</v>
      </c>
      <c r="H101" s="39">
        <f t="shared" si="6"/>
        <v>43211.64</v>
      </c>
      <c r="I101" s="39">
        <v>0</v>
      </c>
      <c r="J101" s="39">
        <v>43211.64</v>
      </c>
      <c r="K101" s="40">
        <f t="shared" si="5"/>
        <v>45.000007810396887</v>
      </c>
      <c r="L101" s="43" t="s">
        <v>1521</v>
      </c>
      <c r="M101" s="108"/>
    </row>
    <row r="102" spans="1:13" x14ac:dyDescent="0.25">
      <c r="A102" s="9"/>
      <c r="B102" s="30" t="s">
        <v>73</v>
      </c>
      <c r="C102" s="31" t="s">
        <v>187</v>
      </c>
      <c r="D102" s="14" t="s">
        <v>2790</v>
      </c>
      <c r="E102" s="38" t="s">
        <v>67</v>
      </c>
      <c r="F102" s="31" t="s">
        <v>6</v>
      </c>
      <c r="G102" s="39">
        <v>42000</v>
      </c>
      <c r="H102" s="39">
        <f t="shared" si="6"/>
        <v>21000</v>
      </c>
      <c r="I102" s="39">
        <v>0</v>
      </c>
      <c r="J102" s="39">
        <v>21000</v>
      </c>
      <c r="K102" s="40">
        <f t="shared" si="5"/>
        <v>50</v>
      </c>
      <c r="L102" s="43" t="s">
        <v>86</v>
      </c>
      <c r="M102" s="108"/>
    </row>
    <row r="103" spans="1:13" x14ac:dyDescent="0.25">
      <c r="A103" s="9"/>
      <c r="B103" s="30" t="s">
        <v>73</v>
      </c>
      <c r="C103" s="31" t="s">
        <v>188</v>
      </c>
      <c r="D103" s="14" t="s">
        <v>2790</v>
      </c>
      <c r="E103" s="38" t="s">
        <v>76</v>
      </c>
      <c r="F103" s="31" t="s">
        <v>6</v>
      </c>
      <c r="G103" s="39">
        <v>57000</v>
      </c>
      <c r="H103" s="39">
        <f t="shared" si="6"/>
        <v>28500</v>
      </c>
      <c r="I103" s="39">
        <v>0</v>
      </c>
      <c r="J103" s="39">
        <v>28500</v>
      </c>
      <c r="K103" s="40">
        <f t="shared" si="5"/>
        <v>50</v>
      </c>
      <c r="L103" s="43" t="s">
        <v>86</v>
      </c>
      <c r="M103" s="108"/>
    </row>
    <row r="104" spans="1:13" x14ac:dyDescent="0.25">
      <c r="B104" s="30" t="s">
        <v>73</v>
      </c>
      <c r="C104" s="31" t="s">
        <v>189</v>
      </c>
      <c r="D104" s="14" t="s">
        <v>2790</v>
      </c>
      <c r="E104" s="38" t="s">
        <v>74</v>
      </c>
      <c r="F104" s="31" t="s">
        <v>66</v>
      </c>
      <c r="G104" s="39">
        <v>833985</v>
      </c>
      <c r="H104" s="39">
        <f t="shared" si="6"/>
        <v>333593.99</v>
      </c>
      <c r="I104" s="39">
        <v>0</v>
      </c>
      <c r="J104" s="39">
        <v>333593.99</v>
      </c>
      <c r="K104" s="40">
        <f t="shared" si="5"/>
        <v>39.999998800937661</v>
      </c>
      <c r="L104" s="43" t="s">
        <v>79</v>
      </c>
      <c r="M104" s="108"/>
    </row>
    <row r="105" spans="1:13" x14ac:dyDescent="0.25">
      <c r="B105" s="30" t="s">
        <v>73</v>
      </c>
      <c r="C105" s="31" t="s">
        <v>190</v>
      </c>
      <c r="D105" s="14" t="s">
        <v>2790</v>
      </c>
      <c r="E105" s="38" t="s">
        <v>74</v>
      </c>
      <c r="F105" s="31" t="s">
        <v>66</v>
      </c>
      <c r="G105" s="39">
        <v>588520</v>
      </c>
      <c r="H105" s="39">
        <f t="shared" si="6"/>
        <v>235408</v>
      </c>
      <c r="I105" s="39">
        <v>0</v>
      </c>
      <c r="J105" s="39">
        <v>235408</v>
      </c>
      <c r="K105" s="40">
        <f t="shared" si="5"/>
        <v>40</v>
      </c>
      <c r="L105" s="43" t="s">
        <v>79</v>
      </c>
      <c r="M105" s="108"/>
    </row>
    <row r="106" spans="1:13" x14ac:dyDescent="0.25">
      <c r="B106" s="30" t="s">
        <v>73</v>
      </c>
      <c r="C106" s="31" t="s">
        <v>191</v>
      </c>
      <c r="D106" s="14" t="s">
        <v>2790</v>
      </c>
      <c r="E106" s="38" t="s">
        <v>74</v>
      </c>
      <c r="F106" s="31" t="s">
        <v>66</v>
      </c>
      <c r="G106" s="39">
        <v>339074.57</v>
      </c>
      <c r="H106" s="39">
        <f t="shared" si="6"/>
        <v>135629.82999999999</v>
      </c>
      <c r="I106" s="39">
        <v>0</v>
      </c>
      <c r="J106" s="39">
        <v>135629.82999999999</v>
      </c>
      <c r="K106" s="40">
        <f t="shared" si="5"/>
        <v>40.000000589840752</v>
      </c>
      <c r="L106" s="43" t="s">
        <v>79</v>
      </c>
      <c r="M106" s="108"/>
    </row>
    <row r="107" spans="1:13" x14ac:dyDescent="0.25">
      <c r="B107" s="30" t="s">
        <v>73</v>
      </c>
      <c r="C107" s="31" t="s">
        <v>192</v>
      </c>
      <c r="D107" s="14" t="s">
        <v>2790</v>
      </c>
      <c r="E107" s="38" t="s">
        <v>74</v>
      </c>
      <c r="F107" s="31" t="s">
        <v>10</v>
      </c>
      <c r="G107" s="39">
        <v>385371.35</v>
      </c>
      <c r="H107" s="39">
        <f t="shared" si="6"/>
        <v>173417.1</v>
      </c>
      <c r="I107" s="39">
        <v>0</v>
      </c>
      <c r="J107" s="39">
        <v>173417.1</v>
      </c>
      <c r="K107" s="40">
        <f t="shared" si="5"/>
        <v>44.99999805382523</v>
      </c>
      <c r="L107" s="43" t="s">
        <v>79</v>
      </c>
      <c r="M107" s="108"/>
    </row>
    <row r="108" spans="1:13" x14ac:dyDescent="0.25">
      <c r="B108" s="30" t="s">
        <v>73</v>
      </c>
      <c r="C108" s="31" t="s">
        <v>193</v>
      </c>
      <c r="D108" s="14" t="s">
        <v>2790</v>
      </c>
      <c r="E108" s="38" t="s">
        <v>74</v>
      </c>
      <c r="F108" s="31" t="s">
        <v>66</v>
      </c>
      <c r="G108" s="39">
        <v>440250.97</v>
      </c>
      <c r="H108" s="39">
        <f t="shared" si="6"/>
        <v>176100.39</v>
      </c>
      <c r="I108" s="39">
        <v>0</v>
      </c>
      <c r="J108" s="39">
        <v>176100.39</v>
      </c>
      <c r="K108" s="40">
        <f t="shared" si="5"/>
        <v>40.000000454286344</v>
      </c>
      <c r="L108" s="43" t="s">
        <v>79</v>
      </c>
      <c r="M108" s="108"/>
    </row>
    <row r="109" spans="1:13" x14ac:dyDescent="0.25">
      <c r="B109" s="30" t="s">
        <v>73</v>
      </c>
      <c r="C109" s="31" t="s">
        <v>194</v>
      </c>
      <c r="D109" s="14" t="s">
        <v>2790</v>
      </c>
      <c r="E109" s="38" t="s">
        <v>74</v>
      </c>
      <c r="F109" s="31" t="s">
        <v>224</v>
      </c>
      <c r="G109" s="39">
        <v>627140.91</v>
      </c>
      <c r="H109" s="39">
        <f t="shared" si="6"/>
        <v>250856.37</v>
      </c>
      <c r="I109" s="39">
        <v>0</v>
      </c>
      <c r="J109" s="39">
        <v>250856.37</v>
      </c>
      <c r="K109" s="40">
        <f t="shared" si="5"/>
        <v>40.000000956722786</v>
      </c>
      <c r="L109" s="43" t="s">
        <v>79</v>
      </c>
      <c r="M109" s="108"/>
    </row>
    <row r="110" spans="1:13" x14ac:dyDescent="0.25">
      <c r="B110" s="30" t="s">
        <v>73</v>
      </c>
      <c r="C110" s="31" t="s">
        <v>195</v>
      </c>
      <c r="D110" s="14" t="s">
        <v>2790</v>
      </c>
      <c r="E110" s="38" t="s">
        <v>74</v>
      </c>
      <c r="F110" s="31" t="s">
        <v>224</v>
      </c>
      <c r="G110" s="39">
        <v>687368.82</v>
      </c>
      <c r="H110" s="39">
        <f t="shared" si="6"/>
        <v>274947.52</v>
      </c>
      <c r="I110" s="39">
        <v>0</v>
      </c>
      <c r="J110" s="39">
        <v>274947.52</v>
      </c>
      <c r="K110" s="40">
        <f t="shared" si="5"/>
        <v>39.999998836141572</v>
      </c>
      <c r="L110" s="43" t="s">
        <v>79</v>
      </c>
      <c r="M110" s="108"/>
    </row>
    <row r="111" spans="1:13" x14ac:dyDescent="0.25">
      <c r="B111" s="30" t="s">
        <v>73</v>
      </c>
      <c r="C111" s="31" t="s">
        <v>196</v>
      </c>
      <c r="D111" s="14" t="s">
        <v>2790</v>
      </c>
      <c r="E111" s="38" t="s">
        <v>74</v>
      </c>
      <c r="F111" s="31" t="s">
        <v>66</v>
      </c>
      <c r="G111" s="39">
        <v>497526.34</v>
      </c>
      <c r="H111" s="39">
        <f t="shared" si="6"/>
        <v>199010.53000000003</v>
      </c>
      <c r="I111" s="39">
        <v>0</v>
      </c>
      <c r="J111" s="39">
        <v>199010.53000000003</v>
      </c>
      <c r="K111" s="40">
        <f t="shared" si="5"/>
        <v>39.999998794033701</v>
      </c>
      <c r="L111" s="43" t="s">
        <v>79</v>
      </c>
      <c r="M111" s="108"/>
    </row>
    <row r="112" spans="1:13" x14ac:dyDescent="0.25">
      <c r="B112" s="30" t="s">
        <v>73</v>
      </c>
      <c r="C112" s="31" t="s">
        <v>197</v>
      </c>
      <c r="D112" s="14" t="s">
        <v>2790</v>
      </c>
      <c r="E112" s="38" t="s">
        <v>223</v>
      </c>
      <c r="F112" s="31" t="s">
        <v>61</v>
      </c>
      <c r="G112" s="39">
        <v>90292.6</v>
      </c>
      <c r="H112" s="39">
        <f t="shared" si="6"/>
        <v>49660.93</v>
      </c>
      <c r="I112" s="39">
        <v>0</v>
      </c>
      <c r="J112" s="39">
        <v>49660.93</v>
      </c>
      <c r="K112" s="40">
        <f t="shared" si="5"/>
        <v>54.999999999999993</v>
      </c>
      <c r="L112" s="43" t="s">
        <v>79</v>
      </c>
      <c r="M112" s="108"/>
    </row>
    <row r="113" spans="2:13" x14ac:dyDescent="0.25">
      <c r="B113" s="30" t="s">
        <v>73</v>
      </c>
      <c r="C113" s="31" t="s">
        <v>198</v>
      </c>
      <c r="D113" s="14" t="s">
        <v>2790</v>
      </c>
      <c r="E113" s="38" t="s">
        <v>64</v>
      </c>
      <c r="F113" s="31" t="s">
        <v>6</v>
      </c>
      <c r="G113" s="39">
        <v>38328</v>
      </c>
      <c r="H113" s="39">
        <f t="shared" si="6"/>
        <v>19163</v>
      </c>
      <c r="I113" s="39">
        <v>0</v>
      </c>
      <c r="J113" s="39">
        <v>19163</v>
      </c>
      <c r="K113" s="40">
        <f t="shared" si="5"/>
        <v>49.997390941348364</v>
      </c>
      <c r="L113" s="43" t="s">
        <v>79</v>
      </c>
      <c r="M113" s="108"/>
    </row>
    <row r="114" spans="2:13" x14ac:dyDescent="0.25">
      <c r="B114" s="30" t="s">
        <v>73</v>
      </c>
      <c r="C114" s="31" t="s">
        <v>199</v>
      </c>
      <c r="D114" s="14" t="s">
        <v>2790</v>
      </c>
      <c r="E114" s="38" t="s">
        <v>63</v>
      </c>
      <c r="F114" s="31" t="s">
        <v>30</v>
      </c>
      <c r="G114" s="39">
        <v>62679</v>
      </c>
      <c r="H114" s="39">
        <f t="shared" si="6"/>
        <v>28199.27</v>
      </c>
      <c r="I114" s="39">
        <v>0</v>
      </c>
      <c r="J114" s="39">
        <v>28199.27</v>
      </c>
      <c r="K114" s="40">
        <f t="shared" si="5"/>
        <v>44.989980695288693</v>
      </c>
      <c r="L114" s="43" t="s">
        <v>79</v>
      </c>
      <c r="M114" s="108"/>
    </row>
    <row r="115" spans="2:13" ht="15.75" thickBot="1" x14ac:dyDescent="0.3">
      <c r="B115" s="32" t="s">
        <v>73</v>
      </c>
      <c r="C115" s="33" t="s">
        <v>200</v>
      </c>
      <c r="D115" s="48" t="s">
        <v>2791</v>
      </c>
      <c r="E115" s="44" t="s">
        <v>77</v>
      </c>
      <c r="F115" s="33" t="s">
        <v>6</v>
      </c>
      <c r="G115" s="45">
        <v>61432</v>
      </c>
      <c r="H115" s="45">
        <f t="shared" si="6"/>
        <v>30716</v>
      </c>
      <c r="I115" s="45">
        <v>0</v>
      </c>
      <c r="J115" s="45">
        <v>30716</v>
      </c>
      <c r="K115" s="46">
        <f t="shared" si="5"/>
        <v>50</v>
      </c>
      <c r="L115" s="47" t="s">
        <v>79</v>
      </c>
      <c r="M115" s="109" t="s">
        <v>2821</v>
      </c>
    </row>
    <row r="116" spans="2:13" x14ac:dyDescent="0.25">
      <c r="B116" s="7"/>
      <c r="C116" s="7"/>
      <c r="D116" s="22"/>
      <c r="E116" s="7"/>
      <c r="F116" s="7"/>
      <c r="G116" s="7"/>
      <c r="H116" s="7"/>
      <c r="I116" s="7"/>
      <c r="J116" s="7"/>
      <c r="K116" s="7"/>
      <c r="L116" s="22"/>
      <c r="M116" s="110"/>
    </row>
  </sheetData>
  <autoFilter ref="B3:M115"/>
  <hyperlinks>
    <hyperlink ref="M65" r:id="rId1"/>
    <hyperlink ref="M15" r:id="rId2"/>
    <hyperlink ref="M21" r:id="rId3"/>
    <hyperlink ref="M5" r:id="rId4"/>
    <hyperlink ref="M22" r:id="rId5"/>
    <hyperlink ref="M10" r:id="rId6"/>
    <hyperlink ref="M46" r:id="rId7"/>
    <hyperlink ref="M9" r:id="rId8"/>
    <hyperlink ref="M14" r:id="rId9"/>
    <hyperlink ref="M56" r:id="rId10"/>
    <hyperlink ref="M32" r:id="rId11"/>
    <hyperlink ref="M19" r:id="rId12"/>
    <hyperlink ref="M41" r:id="rId13" location="tab-1-3-acceso-a-mayoristas"/>
    <hyperlink ref="M61" r:id="rId14"/>
    <hyperlink ref="M73" r:id="rId15"/>
    <hyperlink ref="M98" r:id="rId16"/>
    <hyperlink ref="M4" r:id="rId17"/>
    <hyperlink ref="M99" r:id="rId18"/>
    <hyperlink ref="M63" r:id="rId19"/>
    <hyperlink ref="M53" r:id="rId20"/>
    <hyperlink ref="M7" r:id="rId21"/>
    <hyperlink ref="M13" r:id="rId22"/>
    <hyperlink ref="M115" r:id="rId23"/>
    <hyperlink ref="M17" r:id="rId24"/>
    <hyperlink ref="M20" r:id="rId25"/>
    <hyperlink ref="M47" r:id="rId26"/>
    <hyperlink ref="M45" r:id="rId27"/>
    <hyperlink ref="M44" r:id="rId28"/>
    <hyperlink ref="M43" r:id="rId29"/>
    <hyperlink ref="M25" r:id="rId30"/>
    <hyperlink ref="M35" r:id="rId31"/>
    <hyperlink ref="M78" r:id="rId32"/>
  </hyperlinks>
  <pageMargins left="0.7" right="0.7" top="0.75" bottom="0.75" header="0.3" footer="0.3"/>
  <pageSetup paperSize="9"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3"/>
  <sheetViews>
    <sheetView showGridLines="0" zoomScale="90" zoomScaleNormal="90" workbookViewId="0">
      <selection activeCell="F1066" sqref="F1066"/>
    </sheetView>
  </sheetViews>
  <sheetFormatPr baseColWidth="10" defaultRowHeight="12.75" x14ac:dyDescent="0.2"/>
  <cols>
    <col min="1" max="1" width="5.7109375" style="2" customWidth="1"/>
    <col min="2" max="2" width="19.5703125" style="21" bestFit="1" customWidth="1"/>
    <col min="3" max="4" width="23.7109375" style="2" customWidth="1"/>
    <col min="5" max="5" width="20.28515625" style="2" customWidth="1"/>
    <col min="6" max="6" width="74.85546875" style="2" customWidth="1"/>
    <col min="7" max="7" width="12" style="2" bestFit="1" customWidth="1"/>
    <col min="8" max="8" width="19.7109375" style="2" customWidth="1"/>
    <col min="9" max="254" width="11.42578125" style="2"/>
    <col min="255" max="255" width="4" style="2" customWidth="1"/>
    <col min="256" max="256" width="23.7109375" style="2" customWidth="1"/>
    <col min="257" max="257" width="20.28515625" style="2" bestFit="1" customWidth="1"/>
    <col min="258" max="258" width="26.28515625" style="2" customWidth="1"/>
    <col min="259" max="259" width="27.7109375" style="2" customWidth="1"/>
    <col min="260" max="260" width="12" style="2" bestFit="1" customWidth="1"/>
    <col min="261" max="261" width="24.85546875" style="2" customWidth="1"/>
    <col min="262" max="262" width="19.5703125" style="2" bestFit="1" customWidth="1"/>
    <col min="263" max="510" width="11.42578125" style="2"/>
    <col min="511" max="511" width="4" style="2" customWidth="1"/>
    <col min="512" max="512" width="23.7109375" style="2" customWidth="1"/>
    <col min="513" max="513" width="20.28515625" style="2" bestFit="1" customWidth="1"/>
    <col min="514" max="514" width="26.28515625" style="2" customWidth="1"/>
    <col min="515" max="515" width="27.7109375" style="2" customWidth="1"/>
    <col min="516" max="516" width="12" style="2" bestFit="1" customWidth="1"/>
    <col min="517" max="517" width="24.85546875" style="2" customWidth="1"/>
    <col min="518" max="518" width="19.5703125" style="2" bestFit="1" customWidth="1"/>
    <col min="519" max="766" width="11.42578125" style="2"/>
    <col min="767" max="767" width="4" style="2" customWidth="1"/>
    <col min="768" max="768" width="23.7109375" style="2" customWidth="1"/>
    <col min="769" max="769" width="20.28515625" style="2" bestFit="1" customWidth="1"/>
    <col min="770" max="770" width="26.28515625" style="2" customWidth="1"/>
    <col min="771" max="771" width="27.7109375" style="2" customWidth="1"/>
    <col min="772" max="772" width="12" style="2" bestFit="1" customWidth="1"/>
    <col min="773" max="773" width="24.85546875" style="2" customWidth="1"/>
    <col min="774" max="774" width="19.5703125" style="2" bestFit="1" customWidth="1"/>
    <col min="775" max="1022" width="11.42578125" style="2"/>
    <col min="1023" max="1023" width="4" style="2" customWidth="1"/>
    <col min="1024" max="1024" width="23.7109375" style="2" customWidth="1"/>
    <col min="1025" max="1025" width="20.28515625" style="2" bestFit="1" customWidth="1"/>
    <col min="1026" max="1026" width="26.28515625" style="2" customWidth="1"/>
    <col min="1027" max="1027" width="27.7109375" style="2" customWidth="1"/>
    <col min="1028" max="1028" width="12" style="2" bestFit="1" customWidth="1"/>
    <col min="1029" max="1029" width="24.85546875" style="2" customWidth="1"/>
    <col min="1030" max="1030" width="19.5703125" style="2" bestFit="1" customWidth="1"/>
    <col min="1031" max="1278" width="11.42578125" style="2"/>
    <col min="1279" max="1279" width="4" style="2" customWidth="1"/>
    <col min="1280" max="1280" width="23.7109375" style="2" customWidth="1"/>
    <col min="1281" max="1281" width="20.28515625" style="2" bestFit="1" customWidth="1"/>
    <col min="1282" max="1282" width="26.28515625" style="2" customWidth="1"/>
    <col min="1283" max="1283" width="27.7109375" style="2" customWidth="1"/>
    <col min="1284" max="1284" width="12" style="2" bestFit="1" customWidth="1"/>
    <col min="1285" max="1285" width="24.85546875" style="2" customWidth="1"/>
    <col min="1286" max="1286" width="19.5703125" style="2" bestFit="1" customWidth="1"/>
    <col min="1287" max="1534" width="11.42578125" style="2"/>
    <col min="1535" max="1535" width="4" style="2" customWidth="1"/>
    <col min="1536" max="1536" width="23.7109375" style="2" customWidth="1"/>
    <col min="1537" max="1537" width="20.28515625" style="2" bestFit="1" customWidth="1"/>
    <col min="1538" max="1538" width="26.28515625" style="2" customWidth="1"/>
    <col min="1539" max="1539" width="27.7109375" style="2" customWidth="1"/>
    <col min="1540" max="1540" width="12" style="2" bestFit="1" customWidth="1"/>
    <col min="1541" max="1541" width="24.85546875" style="2" customWidth="1"/>
    <col min="1542" max="1542" width="19.5703125" style="2" bestFit="1" customWidth="1"/>
    <col min="1543" max="1790" width="11.42578125" style="2"/>
    <col min="1791" max="1791" width="4" style="2" customWidth="1"/>
    <col min="1792" max="1792" width="23.7109375" style="2" customWidth="1"/>
    <col min="1793" max="1793" width="20.28515625" style="2" bestFit="1" customWidth="1"/>
    <col min="1794" max="1794" width="26.28515625" style="2" customWidth="1"/>
    <col min="1795" max="1795" width="27.7109375" style="2" customWidth="1"/>
    <col min="1796" max="1796" width="12" style="2" bestFit="1" customWidth="1"/>
    <col min="1797" max="1797" width="24.85546875" style="2" customWidth="1"/>
    <col min="1798" max="1798" width="19.5703125" style="2" bestFit="1" customWidth="1"/>
    <col min="1799" max="2046" width="11.42578125" style="2"/>
    <col min="2047" max="2047" width="4" style="2" customWidth="1"/>
    <col min="2048" max="2048" width="23.7109375" style="2" customWidth="1"/>
    <col min="2049" max="2049" width="20.28515625" style="2" bestFit="1" customWidth="1"/>
    <col min="2050" max="2050" width="26.28515625" style="2" customWidth="1"/>
    <col min="2051" max="2051" width="27.7109375" style="2" customWidth="1"/>
    <col min="2052" max="2052" width="12" style="2" bestFit="1" customWidth="1"/>
    <col min="2053" max="2053" width="24.85546875" style="2" customWidth="1"/>
    <col min="2054" max="2054" width="19.5703125" style="2" bestFit="1" customWidth="1"/>
    <col min="2055" max="2302" width="11.42578125" style="2"/>
    <col min="2303" max="2303" width="4" style="2" customWidth="1"/>
    <col min="2304" max="2304" width="23.7109375" style="2" customWidth="1"/>
    <col min="2305" max="2305" width="20.28515625" style="2" bestFit="1" customWidth="1"/>
    <col min="2306" max="2306" width="26.28515625" style="2" customWidth="1"/>
    <col min="2307" max="2307" width="27.7109375" style="2" customWidth="1"/>
    <col min="2308" max="2308" width="12" style="2" bestFit="1" customWidth="1"/>
    <col min="2309" max="2309" width="24.85546875" style="2" customWidth="1"/>
    <col min="2310" max="2310" width="19.5703125" style="2" bestFit="1" customWidth="1"/>
    <col min="2311" max="2558" width="11.42578125" style="2"/>
    <col min="2559" max="2559" width="4" style="2" customWidth="1"/>
    <col min="2560" max="2560" width="23.7109375" style="2" customWidth="1"/>
    <col min="2561" max="2561" width="20.28515625" style="2" bestFit="1" customWidth="1"/>
    <col min="2562" max="2562" width="26.28515625" style="2" customWidth="1"/>
    <col min="2563" max="2563" width="27.7109375" style="2" customWidth="1"/>
    <col min="2564" max="2564" width="12" style="2" bestFit="1" customWidth="1"/>
    <col min="2565" max="2565" width="24.85546875" style="2" customWidth="1"/>
    <col min="2566" max="2566" width="19.5703125" style="2" bestFit="1" customWidth="1"/>
    <col min="2567" max="2814" width="11.42578125" style="2"/>
    <col min="2815" max="2815" width="4" style="2" customWidth="1"/>
    <col min="2816" max="2816" width="23.7109375" style="2" customWidth="1"/>
    <col min="2817" max="2817" width="20.28515625" style="2" bestFit="1" customWidth="1"/>
    <col min="2818" max="2818" width="26.28515625" style="2" customWidth="1"/>
    <col min="2819" max="2819" width="27.7109375" style="2" customWidth="1"/>
    <col min="2820" max="2820" width="12" style="2" bestFit="1" customWidth="1"/>
    <col min="2821" max="2821" width="24.85546875" style="2" customWidth="1"/>
    <col min="2822" max="2822" width="19.5703125" style="2" bestFit="1" customWidth="1"/>
    <col min="2823" max="3070" width="11.42578125" style="2"/>
    <col min="3071" max="3071" width="4" style="2" customWidth="1"/>
    <col min="3072" max="3072" width="23.7109375" style="2" customWidth="1"/>
    <col min="3073" max="3073" width="20.28515625" style="2" bestFit="1" customWidth="1"/>
    <col min="3074" max="3074" width="26.28515625" style="2" customWidth="1"/>
    <col min="3075" max="3075" width="27.7109375" style="2" customWidth="1"/>
    <col min="3076" max="3076" width="12" style="2" bestFit="1" customWidth="1"/>
    <col min="3077" max="3077" width="24.85546875" style="2" customWidth="1"/>
    <col min="3078" max="3078" width="19.5703125" style="2" bestFit="1" customWidth="1"/>
    <col min="3079" max="3326" width="11.42578125" style="2"/>
    <col min="3327" max="3327" width="4" style="2" customWidth="1"/>
    <col min="3328" max="3328" width="23.7109375" style="2" customWidth="1"/>
    <col min="3329" max="3329" width="20.28515625" style="2" bestFit="1" customWidth="1"/>
    <col min="3330" max="3330" width="26.28515625" style="2" customWidth="1"/>
    <col min="3331" max="3331" width="27.7109375" style="2" customWidth="1"/>
    <col min="3332" max="3332" width="12" style="2" bestFit="1" customWidth="1"/>
    <col min="3333" max="3333" width="24.85546875" style="2" customWidth="1"/>
    <col min="3334" max="3334" width="19.5703125" style="2" bestFit="1" customWidth="1"/>
    <col min="3335" max="3582" width="11.42578125" style="2"/>
    <col min="3583" max="3583" width="4" style="2" customWidth="1"/>
    <col min="3584" max="3584" width="23.7109375" style="2" customWidth="1"/>
    <col min="3585" max="3585" width="20.28515625" style="2" bestFit="1" customWidth="1"/>
    <col min="3586" max="3586" width="26.28515625" style="2" customWidth="1"/>
    <col min="3587" max="3587" width="27.7109375" style="2" customWidth="1"/>
    <col min="3588" max="3588" width="12" style="2" bestFit="1" customWidth="1"/>
    <col min="3589" max="3589" width="24.85546875" style="2" customWidth="1"/>
    <col min="3590" max="3590" width="19.5703125" style="2" bestFit="1" customWidth="1"/>
    <col min="3591" max="3838" width="11.42578125" style="2"/>
    <col min="3839" max="3839" width="4" style="2" customWidth="1"/>
    <col min="3840" max="3840" width="23.7109375" style="2" customWidth="1"/>
    <col min="3841" max="3841" width="20.28515625" style="2" bestFit="1" customWidth="1"/>
    <col min="3842" max="3842" width="26.28515625" style="2" customWidth="1"/>
    <col min="3843" max="3843" width="27.7109375" style="2" customWidth="1"/>
    <col min="3844" max="3844" width="12" style="2" bestFit="1" customWidth="1"/>
    <col min="3845" max="3845" width="24.85546875" style="2" customWidth="1"/>
    <col min="3846" max="3846" width="19.5703125" style="2" bestFit="1" customWidth="1"/>
    <col min="3847" max="4094" width="11.42578125" style="2"/>
    <col min="4095" max="4095" width="4" style="2" customWidth="1"/>
    <col min="4096" max="4096" width="23.7109375" style="2" customWidth="1"/>
    <col min="4097" max="4097" width="20.28515625" style="2" bestFit="1" customWidth="1"/>
    <col min="4098" max="4098" width="26.28515625" style="2" customWidth="1"/>
    <col min="4099" max="4099" width="27.7109375" style="2" customWidth="1"/>
    <col min="4100" max="4100" width="12" style="2" bestFit="1" customWidth="1"/>
    <col min="4101" max="4101" width="24.85546875" style="2" customWidth="1"/>
    <col min="4102" max="4102" width="19.5703125" style="2" bestFit="1" customWidth="1"/>
    <col min="4103" max="4350" width="11.42578125" style="2"/>
    <col min="4351" max="4351" width="4" style="2" customWidth="1"/>
    <col min="4352" max="4352" width="23.7109375" style="2" customWidth="1"/>
    <col min="4353" max="4353" width="20.28515625" style="2" bestFit="1" customWidth="1"/>
    <col min="4354" max="4354" width="26.28515625" style="2" customWidth="1"/>
    <col min="4355" max="4355" width="27.7109375" style="2" customWidth="1"/>
    <col min="4356" max="4356" width="12" style="2" bestFit="1" customWidth="1"/>
    <col min="4357" max="4357" width="24.85546875" style="2" customWidth="1"/>
    <col min="4358" max="4358" width="19.5703125" style="2" bestFit="1" customWidth="1"/>
    <col min="4359" max="4606" width="11.42578125" style="2"/>
    <col min="4607" max="4607" width="4" style="2" customWidth="1"/>
    <col min="4608" max="4608" width="23.7109375" style="2" customWidth="1"/>
    <col min="4609" max="4609" width="20.28515625" style="2" bestFit="1" customWidth="1"/>
    <col min="4610" max="4610" width="26.28515625" style="2" customWidth="1"/>
    <col min="4611" max="4611" width="27.7109375" style="2" customWidth="1"/>
    <col min="4612" max="4612" width="12" style="2" bestFit="1" customWidth="1"/>
    <col min="4613" max="4613" width="24.85546875" style="2" customWidth="1"/>
    <col min="4614" max="4614" width="19.5703125" style="2" bestFit="1" customWidth="1"/>
    <col min="4615" max="4862" width="11.42578125" style="2"/>
    <col min="4863" max="4863" width="4" style="2" customWidth="1"/>
    <col min="4864" max="4864" width="23.7109375" style="2" customWidth="1"/>
    <col min="4865" max="4865" width="20.28515625" style="2" bestFit="1" customWidth="1"/>
    <col min="4866" max="4866" width="26.28515625" style="2" customWidth="1"/>
    <col min="4867" max="4867" width="27.7109375" style="2" customWidth="1"/>
    <col min="4868" max="4868" width="12" style="2" bestFit="1" customWidth="1"/>
    <col min="4869" max="4869" width="24.85546875" style="2" customWidth="1"/>
    <col min="4870" max="4870" width="19.5703125" style="2" bestFit="1" customWidth="1"/>
    <col min="4871" max="5118" width="11.42578125" style="2"/>
    <col min="5119" max="5119" width="4" style="2" customWidth="1"/>
    <col min="5120" max="5120" width="23.7109375" style="2" customWidth="1"/>
    <col min="5121" max="5121" width="20.28515625" style="2" bestFit="1" customWidth="1"/>
    <col min="5122" max="5122" width="26.28515625" style="2" customWidth="1"/>
    <col min="5123" max="5123" width="27.7109375" style="2" customWidth="1"/>
    <col min="5124" max="5124" width="12" style="2" bestFit="1" customWidth="1"/>
    <col min="5125" max="5125" width="24.85546875" style="2" customWidth="1"/>
    <col min="5126" max="5126" width="19.5703125" style="2" bestFit="1" customWidth="1"/>
    <col min="5127" max="5374" width="11.42578125" style="2"/>
    <col min="5375" max="5375" width="4" style="2" customWidth="1"/>
    <col min="5376" max="5376" width="23.7109375" style="2" customWidth="1"/>
    <col min="5377" max="5377" width="20.28515625" style="2" bestFit="1" customWidth="1"/>
    <col min="5378" max="5378" width="26.28515625" style="2" customWidth="1"/>
    <col min="5379" max="5379" width="27.7109375" style="2" customWidth="1"/>
    <col min="5380" max="5380" width="12" style="2" bestFit="1" customWidth="1"/>
    <col min="5381" max="5381" width="24.85546875" style="2" customWidth="1"/>
    <col min="5382" max="5382" width="19.5703125" style="2" bestFit="1" customWidth="1"/>
    <col min="5383" max="5630" width="11.42578125" style="2"/>
    <col min="5631" max="5631" width="4" style="2" customWidth="1"/>
    <col min="5632" max="5632" width="23.7109375" style="2" customWidth="1"/>
    <col min="5633" max="5633" width="20.28515625" style="2" bestFit="1" customWidth="1"/>
    <col min="5634" max="5634" width="26.28515625" style="2" customWidth="1"/>
    <col min="5635" max="5635" width="27.7109375" style="2" customWidth="1"/>
    <col min="5636" max="5636" width="12" style="2" bestFit="1" customWidth="1"/>
    <col min="5637" max="5637" width="24.85546875" style="2" customWidth="1"/>
    <col min="5638" max="5638" width="19.5703125" style="2" bestFit="1" customWidth="1"/>
    <col min="5639" max="5886" width="11.42578125" style="2"/>
    <col min="5887" max="5887" width="4" style="2" customWidth="1"/>
    <col min="5888" max="5888" width="23.7109375" style="2" customWidth="1"/>
    <col min="5889" max="5889" width="20.28515625" style="2" bestFit="1" customWidth="1"/>
    <col min="5890" max="5890" width="26.28515625" style="2" customWidth="1"/>
    <col min="5891" max="5891" width="27.7109375" style="2" customWidth="1"/>
    <col min="5892" max="5892" width="12" style="2" bestFit="1" customWidth="1"/>
    <col min="5893" max="5893" width="24.85546875" style="2" customWidth="1"/>
    <col min="5894" max="5894" width="19.5703125" style="2" bestFit="1" customWidth="1"/>
    <col min="5895" max="6142" width="11.42578125" style="2"/>
    <col min="6143" max="6143" width="4" style="2" customWidth="1"/>
    <col min="6144" max="6144" width="23.7109375" style="2" customWidth="1"/>
    <col min="6145" max="6145" width="20.28515625" style="2" bestFit="1" customWidth="1"/>
    <col min="6146" max="6146" width="26.28515625" style="2" customWidth="1"/>
    <col min="6147" max="6147" width="27.7109375" style="2" customWidth="1"/>
    <col min="6148" max="6148" width="12" style="2" bestFit="1" customWidth="1"/>
    <col min="6149" max="6149" width="24.85546875" style="2" customWidth="1"/>
    <col min="6150" max="6150" width="19.5703125" style="2" bestFit="1" customWidth="1"/>
    <col min="6151" max="6398" width="11.42578125" style="2"/>
    <col min="6399" max="6399" width="4" style="2" customWidth="1"/>
    <col min="6400" max="6400" width="23.7109375" style="2" customWidth="1"/>
    <col min="6401" max="6401" width="20.28515625" style="2" bestFit="1" customWidth="1"/>
    <col min="6402" max="6402" width="26.28515625" style="2" customWidth="1"/>
    <col min="6403" max="6403" width="27.7109375" style="2" customWidth="1"/>
    <col min="6404" max="6404" width="12" style="2" bestFit="1" customWidth="1"/>
    <col min="6405" max="6405" width="24.85546875" style="2" customWidth="1"/>
    <col min="6406" max="6406" width="19.5703125" style="2" bestFit="1" customWidth="1"/>
    <col min="6407" max="6654" width="11.42578125" style="2"/>
    <col min="6655" max="6655" width="4" style="2" customWidth="1"/>
    <col min="6656" max="6656" width="23.7109375" style="2" customWidth="1"/>
    <col min="6657" max="6657" width="20.28515625" style="2" bestFit="1" customWidth="1"/>
    <col min="6658" max="6658" width="26.28515625" style="2" customWidth="1"/>
    <col min="6659" max="6659" width="27.7109375" style="2" customWidth="1"/>
    <col min="6660" max="6660" width="12" style="2" bestFit="1" customWidth="1"/>
    <col min="6661" max="6661" width="24.85546875" style="2" customWidth="1"/>
    <col min="6662" max="6662" width="19.5703125" style="2" bestFit="1" customWidth="1"/>
    <col min="6663" max="6910" width="11.42578125" style="2"/>
    <col min="6911" max="6911" width="4" style="2" customWidth="1"/>
    <col min="6912" max="6912" width="23.7109375" style="2" customWidth="1"/>
    <col min="6913" max="6913" width="20.28515625" style="2" bestFit="1" customWidth="1"/>
    <col min="6914" max="6914" width="26.28515625" style="2" customWidth="1"/>
    <col min="6915" max="6915" width="27.7109375" style="2" customWidth="1"/>
    <col min="6916" max="6916" width="12" style="2" bestFit="1" customWidth="1"/>
    <col min="6917" max="6917" width="24.85546875" style="2" customWidth="1"/>
    <col min="6918" max="6918" width="19.5703125" style="2" bestFit="1" customWidth="1"/>
    <col min="6919" max="7166" width="11.42578125" style="2"/>
    <col min="7167" max="7167" width="4" style="2" customWidth="1"/>
    <col min="7168" max="7168" width="23.7109375" style="2" customWidth="1"/>
    <col min="7169" max="7169" width="20.28515625" style="2" bestFit="1" customWidth="1"/>
    <col min="7170" max="7170" width="26.28515625" style="2" customWidth="1"/>
    <col min="7171" max="7171" width="27.7109375" style="2" customWidth="1"/>
    <col min="7172" max="7172" width="12" style="2" bestFit="1" customWidth="1"/>
    <col min="7173" max="7173" width="24.85546875" style="2" customWidth="1"/>
    <col min="7174" max="7174" width="19.5703125" style="2" bestFit="1" customWidth="1"/>
    <col min="7175" max="7422" width="11.42578125" style="2"/>
    <col min="7423" max="7423" width="4" style="2" customWidth="1"/>
    <col min="7424" max="7424" width="23.7109375" style="2" customWidth="1"/>
    <col min="7425" max="7425" width="20.28515625" style="2" bestFit="1" customWidth="1"/>
    <col min="7426" max="7426" width="26.28515625" style="2" customWidth="1"/>
    <col min="7427" max="7427" width="27.7109375" style="2" customWidth="1"/>
    <col min="7428" max="7428" width="12" style="2" bestFit="1" customWidth="1"/>
    <col min="7429" max="7429" width="24.85546875" style="2" customWidth="1"/>
    <col min="7430" max="7430" width="19.5703125" style="2" bestFit="1" customWidth="1"/>
    <col min="7431" max="7678" width="11.42578125" style="2"/>
    <col min="7679" max="7679" width="4" style="2" customWidth="1"/>
    <col min="7680" max="7680" width="23.7109375" style="2" customWidth="1"/>
    <col min="7681" max="7681" width="20.28515625" style="2" bestFit="1" customWidth="1"/>
    <col min="7682" max="7682" width="26.28515625" style="2" customWidth="1"/>
    <col min="7683" max="7683" width="27.7109375" style="2" customWidth="1"/>
    <col min="7684" max="7684" width="12" style="2" bestFit="1" customWidth="1"/>
    <col min="7685" max="7685" width="24.85546875" style="2" customWidth="1"/>
    <col min="7686" max="7686" width="19.5703125" style="2" bestFit="1" customWidth="1"/>
    <col min="7687" max="7934" width="11.42578125" style="2"/>
    <col min="7935" max="7935" width="4" style="2" customWidth="1"/>
    <col min="7936" max="7936" width="23.7109375" style="2" customWidth="1"/>
    <col min="7937" max="7937" width="20.28515625" style="2" bestFit="1" customWidth="1"/>
    <col min="7938" max="7938" width="26.28515625" style="2" customWidth="1"/>
    <col min="7939" max="7939" width="27.7109375" style="2" customWidth="1"/>
    <col min="7940" max="7940" width="12" style="2" bestFit="1" customWidth="1"/>
    <col min="7941" max="7941" width="24.85546875" style="2" customWidth="1"/>
    <col min="7942" max="7942" width="19.5703125" style="2" bestFit="1" customWidth="1"/>
    <col min="7943" max="8190" width="11.42578125" style="2"/>
    <col min="8191" max="8191" width="4" style="2" customWidth="1"/>
    <col min="8192" max="8192" width="23.7109375" style="2" customWidth="1"/>
    <col min="8193" max="8193" width="20.28515625" style="2" bestFit="1" customWidth="1"/>
    <col min="8194" max="8194" width="26.28515625" style="2" customWidth="1"/>
    <col min="8195" max="8195" width="27.7109375" style="2" customWidth="1"/>
    <col min="8196" max="8196" width="12" style="2" bestFit="1" customWidth="1"/>
    <col min="8197" max="8197" width="24.85546875" style="2" customWidth="1"/>
    <col min="8198" max="8198" width="19.5703125" style="2" bestFit="1" customWidth="1"/>
    <col min="8199" max="8446" width="11.42578125" style="2"/>
    <col min="8447" max="8447" width="4" style="2" customWidth="1"/>
    <col min="8448" max="8448" width="23.7109375" style="2" customWidth="1"/>
    <col min="8449" max="8449" width="20.28515625" style="2" bestFit="1" customWidth="1"/>
    <col min="8450" max="8450" width="26.28515625" style="2" customWidth="1"/>
    <col min="8451" max="8451" width="27.7109375" style="2" customWidth="1"/>
    <col min="8452" max="8452" width="12" style="2" bestFit="1" customWidth="1"/>
    <col min="8453" max="8453" width="24.85546875" style="2" customWidth="1"/>
    <col min="8454" max="8454" width="19.5703125" style="2" bestFit="1" customWidth="1"/>
    <col min="8455" max="8702" width="11.42578125" style="2"/>
    <col min="8703" max="8703" width="4" style="2" customWidth="1"/>
    <col min="8704" max="8704" width="23.7109375" style="2" customWidth="1"/>
    <col min="8705" max="8705" width="20.28515625" style="2" bestFit="1" customWidth="1"/>
    <col min="8706" max="8706" width="26.28515625" style="2" customWidth="1"/>
    <col min="8707" max="8707" width="27.7109375" style="2" customWidth="1"/>
    <col min="8708" max="8708" width="12" style="2" bestFit="1" customWidth="1"/>
    <col min="8709" max="8709" width="24.85546875" style="2" customWidth="1"/>
    <col min="8710" max="8710" width="19.5703125" style="2" bestFit="1" customWidth="1"/>
    <col min="8711" max="8958" width="11.42578125" style="2"/>
    <col min="8959" max="8959" width="4" style="2" customWidth="1"/>
    <col min="8960" max="8960" width="23.7109375" style="2" customWidth="1"/>
    <col min="8961" max="8961" width="20.28515625" style="2" bestFit="1" customWidth="1"/>
    <col min="8962" max="8962" width="26.28515625" style="2" customWidth="1"/>
    <col min="8963" max="8963" width="27.7109375" style="2" customWidth="1"/>
    <col min="8964" max="8964" width="12" style="2" bestFit="1" customWidth="1"/>
    <col min="8965" max="8965" width="24.85546875" style="2" customWidth="1"/>
    <col min="8966" max="8966" width="19.5703125" style="2" bestFit="1" customWidth="1"/>
    <col min="8967" max="9214" width="11.42578125" style="2"/>
    <col min="9215" max="9215" width="4" style="2" customWidth="1"/>
    <col min="9216" max="9216" width="23.7109375" style="2" customWidth="1"/>
    <col min="9217" max="9217" width="20.28515625" style="2" bestFit="1" customWidth="1"/>
    <col min="9218" max="9218" width="26.28515625" style="2" customWidth="1"/>
    <col min="9219" max="9219" width="27.7109375" style="2" customWidth="1"/>
    <col min="9220" max="9220" width="12" style="2" bestFit="1" customWidth="1"/>
    <col min="9221" max="9221" width="24.85546875" style="2" customWidth="1"/>
    <col min="9222" max="9222" width="19.5703125" style="2" bestFit="1" customWidth="1"/>
    <col min="9223" max="9470" width="11.42578125" style="2"/>
    <col min="9471" max="9471" width="4" style="2" customWidth="1"/>
    <col min="9472" max="9472" width="23.7109375" style="2" customWidth="1"/>
    <col min="9473" max="9473" width="20.28515625" style="2" bestFit="1" customWidth="1"/>
    <col min="9474" max="9474" width="26.28515625" style="2" customWidth="1"/>
    <col min="9475" max="9475" width="27.7109375" style="2" customWidth="1"/>
    <col min="9476" max="9476" width="12" style="2" bestFit="1" customWidth="1"/>
    <col min="9477" max="9477" width="24.85546875" style="2" customWidth="1"/>
    <col min="9478" max="9478" width="19.5703125" style="2" bestFit="1" customWidth="1"/>
    <col min="9479" max="9726" width="11.42578125" style="2"/>
    <col min="9727" max="9727" width="4" style="2" customWidth="1"/>
    <col min="9728" max="9728" width="23.7109375" style="2" customWidth="1"/>
    <col min="9729" max="9729" width="20.28515625" style="2" bestFit="1" customWidth="1"/>
    <col min="9730" max="9730" width="26.28515625" style="2" customWidth="1"/>
    <col min="9731" max="9731" width="27.7109375" style="2" customWidth="1"/>
    <col min="9732" max="9732" width="12" style="2" bestFit="1" customWidth="1"/>
    <col min="9733" max="9733" width="24.85546875" style="2" customWidth="1"/>
    <col min="9734" max="9734" width="19.5703125" style="2" bestFit="1" customWidth="1"/>
    <col min="9735" max="9982" width="11.42578125" style="2"/>
    <col min="9983" max="9983" width="4" style="2" customWidth="1"/>
    <col min="9984" max="9984" width="23.7109375" style="2" customWidth="1"/>
    <col min="9985" max="9985" width="20.28515625" style="2" bestFit="1" customWidth="1"/>
    <col min="9986" max="9986" width="26.28515625" style="2" customWidth="1"/>
    <col min="9987" max="9987" width="27.7109375" style="2" customWidth="1"/>
    <col min="9988" max="9988" width="12" style="2" bestFit="1" customWidth="1"/>
    <col min="9989" max="9989" width="24.85546875" style="2" customWidth="1"/>
    <col min="9990" max="9990" width="19.5703125" style="2" bestFit="1" customWidth="1"/>
    <col min="9991" max="10238" width="11.42578125" style="2"/>
    <col min="10239" max="10239" width="4" style="2" customWidth="1"/>
    <col min="10240" max="10240" width="23.7109375" style="2" customWidth="1"/>
    <col min="10241" max="10241" width="20.28515625" style="2" bestFit="1" customWidth="1"/>
    <col min="10242" max="10242" width="26.28515625" style="2" customWidth="1"/>
    <col min="10243" max="10243" width="27.7109375" style="2" customWidth="1"/>
    <col min="10244" max="10244" width="12" style="2" bestFit="1" customWidth="1"/>
    <col min="10245" max="10245" width="24.85546875" style="2" customWidth="1"/>
    <col min="10246" max="10246" width="19.5703125" style="2" bestFit="1" customWidth="1"/>
    <col min="10247" max="10494" width="11.42578125" style="2"/>
    <col min="10495" max="10495" width="4" style="2" customWidth="1"/>
    <col min="10496" max="10496" width="23.7109375" style="2" customWidth="1"/>
    <col min="10497" max="10497" width="20.28515625" style="2" bestFit="1" customWidth="1"/>
    <col min="10498" max="10498" width="26.28515625" style="2" customWidth="1"/>
    <col min="10499" max="10499" width="27.7109375" style="2" customWidth="1"/>
    <col min="10500" max="10500" width="12" style="2" bestFit="1" customWidth="1"/>
    <col min="10501" max="10501" width="24.85546875" style="2" customWidth="1"/>
    <col min="10502" max="10502" width="19.5703125" style="2" bestFit="1" customWidth="1"/>
    <col min="10503" max="10750" width="11.42578125" style="2"/>
    <col min="10751" max="10751" width="4" style="2" customWidth="1"/>
    <col min="10752" max="10752" width="23.7109375" style="2" customWidth="1"/>
    <col min="10753" max="10753" width="20.28515625" style="2" bestFit="1" customWidth="1"/>
    <col min="10754" max="10754" width="26.28515625" style="2" customWidth="1"/>
    <col min="10755" max="10755" width="27.7109375" style="2" customWidth="1"/>
    <col min="10756" max="10756" width="12" style="2" bestFit="1" customWidth="1"/>
    <col min="10757" max="10757" width="24.85546875" style="2" customWidth="1"/>
    <col min="10758" max="10758" width="19.5703125" style="2" bestFit="1" customWidth="1"/>
    <col min="10759" max="11006" width="11.42578125" style="2"/>
    <col min="11007" max="11007" width="4" style="2" customWidth="1"/>
    <col min="11008" max="11008" width="23.7109375" style="2" customWidth="1"/>
    <col min="11009" max="11009" width="20.28515625" style="2" bestFit="1" customWidth="1"/>
    <col min="11010" max="11010" width="26.28515625" style="2" customWidth="1"/>
    <col min="11011" max="11011" width="27.7109375" style="2" customWidth="1"/>
    <col min="11012" max="11012" width="12" style="2" bestFit="1" customWidth="1"/>
    <col min="11013" max="11013" width="24.85546875" style="2" customWidth="1"/>
    <col min="11014" max="11014" width="19.5703125" style="2" bestFit="1" customWidth="1"/>
    <col min="11015" max="11262" width="11.42578125" style="2"/>
    <col min="11263" max="11263" width="4" style="2" customWidth="1"/>
    <col min="11264" max="11264" width="23.7109375" style="2" customWidth="1"/>
    <col min="11265" max="11265" width="20.28515625" style="2" bestFit="1" customWidth="1"/>
    <col min="11266" max="11266" width="26.28515625" style="2" customWidth="1"/>
    <col min="11267" max="11267" width="27.7109375" style="2" customWidth="1"/>
    <col min="11268" max="11268" width="12" style="2" bestFit="1" customWidth="1"/>
    <col min="11269" max="11269" width="24.85546875" style="2" customWidth="1"/>
    <col min="11270" max="11270" width="19.5703125" style="2" bestFit="1" customWidth="1"/>
    <col min="11271" max="11518" width="11.42578125" style="2"/>
    <col min="11519" max="11519" width="4" style="2" customWidth="1"/>
    <col min="11520" max="11520" width="23.7109375" style="2" customWidth="1"/>
    <col min="11521" max="11521" width="20.28515625" style="2" bestFit="1" customWidth="1"/>
    <col min="11522" max="11522" width="26.28515625" style="2" customWidth="1"/>
    <col min="11523" max="11523" width="27.7109375" style="2" customWidth="1"/>
    <col min="11524" max="11524" width="12" style="2" bestFit="1" customWidth="1"/>
    <col min="11525" max="11525" width="24.85546875" style="2" customWidth="1"/>
    <col min="11526" max="11526" width="19.5703125" style="2" bestFit="1" customWidth="1"/>
    <col min="11527" max="11774" width="11.42578125" style="2"/>
    <col min="11775" max="11775" width="4" style="2" customWidth="1"/>
    <col min="11776" max="11776" width="23.7109375" style="2" customWidth="1"/>
    <col min="11777" max="11777" width="20.28515625" style="2" bestFit="1" customWidth="1"/>
    <col min="11778" max="11778" width="26.28515625" style="2" customWidth="1"/>
    <col min="11779" max="11779" width="27.7109375" style="2" customWidth="1"/>
    <col min="11780" max="11780" width="12" style="2" bestFit="1" customWidth="1"/>
    <col min="11781" max="11781" width="24.85546875" style="2" customWidth="1"/>
    <col min="11782" max="11782" width="19.5703125" style="2" bestFit="1" customWidth="1"/>
    <col min="11783" max="12030" width="11.42578125" style="2"/>
    <col min="12031" max="12031" width="4" style="2" customWidth="1"/>
    <col min="12032" max="12032" width="23.7109375" style="2" customWidth="1"/>
    <col min="12033" max="12033" width="20.28515625" style="2" bestFit="1" customWidth="1"/>
    <col min="12034" max="12034" width="26.28515625" style="2" customWidth="1"/>
    <col min="12035" max="12035" width="27.7109375" style="2" customWidth="1"/>
    <col min="12036" max="12036" width="12" style="2" bestFit="1" customWidth="1"/>
    <col min="12037" max="12037" width="24.85546875" style="2" customWidth="1"/>
    <col min="12038" max="12038" width="19.5703125" style="2" bestFit="1" customWidth="1"/>
    <col min="12039" max="12286" width="11.42578125" style="2"/>
    <col min="12287" max="12287" width="4" style="2" customWidth="1"/>
    <col min="12288" max="12288" width="23.7109375" style="2" customWidth="1"/>
    <col min="12289" max="12289" width="20.28515625" style="2" bestFit="1" customWidth="1"/>
    <col min="12290" max="12290" width="26.28515625" style="2" customWidth="1"/>
    <col min="12291" max="12291" width="27.7109375" style="2" customWidth="1"/>
    <col min="12292" max="12292" width="12" style="2" bestFit="1" customWidth="1"/>
    <col min="12293" max="12293" width="24.85546875" style="2" customWidth="1"/>
    <col min="12294" max="12294" width="19.5703125" style="2" bestFit="1" customWidth="1"/>
    <col min="12295" max="12542" width="11.42578125" style="2"/>
    <col min="12543" max="12543" width="4" style="2" customWidth="1"/>
    <col min="12544" max="12544" width="23.7109375" style="2" customWidth="1"/>
    <col min="12545" max="12545" width="20.28515625" style="2" bestFit="1" customWidth="1"/>
    <col min="12546" max="12546" width="26.28515625" style="2" customWidth="1"/>
    <col min="12547" max="12547" width="27.7109375" style="2" customWidth="1"/>
    <col min="12548" max="12548" width="12" style="2" bestFit="1" customWidth="1"/>
    <col min="12549" max="12549" width="24.85546875" style="2" customWidth="1"/>
    <col min="12550" max="12550" width="19.5703125" style="2" bestFit="1" customWidth="1"/>
    <col min="12551" max="12798" width="11.42578125" style="2"/>
    <col min="12799" max="12799" width="4" style="2" customWidth="1"/>
    <col min="12800" max="12800" width="23.7109375" style="2" customWidth="1"/>
    <col min="12801" max="12801" width="20.28515625" style="2" bestFit="1" customWidth="1"/>
    <col min="12802" max="12802" width="26.28515625" style="2" customWidth="1"/>
    <col min="12803" max="12803" width="27.7109375" style="2" customWidth="1"/>
    <col min="12804" max="12804" width="12" style="2" bestFit="1" customWidth="1"/>
    <col min="12805" max="12805" width="24.85546875" style="2" customWidth="1"/>
    <col min="12806" max="12806" width="19.5703125" style="2" bestFit="1" customWidth="1"/>
    <col min="12807" max="13054" width="11.42578125" style="2"/>
    <col min="13055" max="13055" width="4" style="2" customWidth="1"/>
    <col min="13056" max="13056" width="23.7109375" style="2" customWidth="1"/>
    <col min="13057" max="13057" width="20.28515625" style="2" bestFit="1" customWidth="1"/>
    <col min="13058" max="13058" width="26.28515625" style="2" customWidth="1"/>
    <col min="13059" max="13059" width="27.7109375" style="2" customWidth="1"/>
    <col min="13060" max="13060" width="12" style="2" bestFit="1" customWidth="1"/>
    <col min="13061" max="13061" width="24.85546875" style="2" customWidth="1"/>
    <col min="13062" max="13062" width="19.5703125" style="2" bestFit="1" customWidth="1"/>
    <col min="13063" max="13310" width="11.42578125" style="2"/>
    <col min="13311" max="13311" width="4" style="2" customWidth="1"/>
    <col min="13312" max="13312" width="23.7109375" style="2" customWidth="1"/>
    <col min="13313" max="13313" width="20.28515625" style="2" bestFit="1" customWidth="1"/>
    <col min="13314" max="13314" width="26.28515625" style="2" customWidth="1"/>
    <col min="13315" max="13315" width="27.7109375" style="2" customWidth="1"/>
    <col min="13316" max="13316" width="12" style="2" bestFit="1" customWidth="1"/>
    <col min="13317" max="13317" width="24.85546875" style="2" customWidth="1"/>
    <col min="13318" max="13318" width="19.5703125" style="2" bestFit="1" customWidth="1"/>
    <col min="13319" max="13566" width="11.42578125" style="2"/>
    <col min="13567" max="13567" width="4" style="2" customWidth="1"/>
    <col min="13568" max="13568" width="23.7109375" style="2" customWidth="1"/>
    <col min="13569" max="13569" width="20.28515625" style="2" bestFit="1" customWidth="1"/>
    <col min="13570" max="13570" width="26.28515625" style="2" customWidth="1"/>
    <col min="13571" max="13571" width="27.7109375" style="2" customWidth="1"/>
    <col min="13572" max="13572" width="12" style="2" bestFit="1" customWidth="1"/>
    <col min="13573" max="13573" width="24.85546875" style="2" customWidth="1"/>
    <col min="13574" max="13574" width="19.5703125" style="2" bestFit="1" customWidth="1"/>
    <col min="13575" max="13822" width="11.42578125" style="2"/>
    <col min="13823" max="13823" width="4" style="2" customWidth="1"/>
    <col min="13824" max="13824" width="23.7109375" style="2" customWidth="1"/>
    <col min="13825" max="13825" width="20.28515625" style="2" bestFit="1" customWidth="1"/>
    <col min="13826" max="13826" width="26.28515625" style="2" customWidth="1"/>
    <col min="13827" max="13827" width="27.7109375" style="2" customWidth="1"/>
    <col min="13828" max="13828" width="12" style="2" bestFit="1" customWidth="1"/>
    <col min="13829" max="13829" width="24.85546875" style="2" customWidth="1"/>
    <col min="13830" max="13830" width="19.5703125" style="2" bestFit="1" customWidth="1"/>
    <col min="13831" max="14078" width="11.42578125" style="2"/>
    <col min="14079" max="14079" width="4" style="2" customWidth="1"/>
    <col min="14080" max="14080" width="23.7109375" style="2" customWidth="1"/>
    <col min="14081" max="14081" width="20.28515625" style="2" bestFit="1" customWidth="1"/>
    <col min="14082" max="14082" width="26.28515625" style="2" customWidth="1"/>
    <col min="14083" max="14083" width="27.7109375" style="2" customWidth="1"/>
    <col min="14084" max="14084" width="12" style="2" bestFit="1" customWidth="1"/>
    <col min="14085" max="14085" width="24.85546875" style="2" customWidth="1"/>
    <col min="14086" max="14086" width="19.5703125" style="2" bestFit="1" customWidth="1"/>
    <col min="14087" max="14334" width="11.42578125" style="2"/>
    <col min="14335" max="14335" width="4" style="2" customWidth="1"/>
    <col min="14336" max="14336" width="23.7109375" style="2" customWidth="1"/>
    <col min="14337" max="14337" width="20.28515625" style="2" bestFit="1" customWidth="1"/>
    <col min="14338" max="14338" width="26.28515625" style="2" customWidth="1"/>
    <col min="14339" max="14339" width="27.7109375" style="2" customWidth="1"/>
    <col min="14340" max="14340" width="12" style="2" bestFit="1" customWidth="1"/>
    <col min="14341" max="14341" width="24.85546875" style="2" customWidth="1"/>
    <col min="14342" max="14342" width="19.5703125" style="2" bestFit="1" customWidth="1"/>
    <col min="14343" max="14590" width="11.42578125" style="2"/>
    <col min="14591" max="14591" width="4" style="2" customWidth="1"/>
    <col min="14592" max="14592" width="23.7109375" style="2" customWidth="1"/>
    <col min="14593" max="14593" width="20.28515625" style="2" bestFit="1" customWidth="1"/>
    <col min="14594" max="14594" width="26.28515625" style="2" customWidth="1"/>
    <col min="14595" max="14595" width="27.7109375" style="2" customWidth="1"/>
    <col min="14596" max="14596" width="12" style="2" bestFit="1" customWidth="1"/>
    <col min="14597" max="14597" width="24.85546875" style="2" customWidth="1"/>
    <col min="14598" max="14598" width="19.5703125" style="2" bestFit="1" customWidth="1"/>
    <col min="14599" max="14846" width="11.42578125" style="2"/>
    <col min="14847" max="14847" width="4" style="2" customWidth="1"/>
    <col min="14848" max="14848" width="23.7109375" style="2" customWidth="1"/>
    <col min="14849" max="14849" width="20.28515625" style="2" bestFit="1" customWidth="1"/>
    <col min="14850" max="14850" width="26.28515625" style="2" customWidth="1"/>
    <col min="14851" max="14851" width="27.7109375" style="2" customWidth="1"/>
    <col min="14852" max="14852" width="12" style="2" bestFit="1" customWidth="1"/>
    <col min="14853" max="14853" width="24.85546875" style="2" customWidth="1"/>
    <col min="14854" max="14854" width="19.5703125" style="2" bestFit="1" customWidth="1"/>
    <col min="14855" max="15102" width="11.42578125" style="2"/>
    <col min="15103" max="15103" width="4" style="2" customWidth="1"/>
    <col min="15104" max="15104" width="23.7109375" style="2" customWidth="1"/>
    <col min="15105" max="15105" width="20.28515625" style="2" bestFit="1" customWidth="1"/>
    <col min="15106" max="15106" width="26.28515625" style="2" customWidth="1"/>
    <col min="15107" max="15107" width="27.7109375" style="2" customWidth="1"/>
    <col min="15108" max="15108" width="12" style="2" bestFit="1" customWidth="1"/>
    <col min="15109" max="15109" width="24.85546875" style="2" customWidth="1"/>
    <col min="15110" max="15110" width="19.5703125" style="2" bestFit="1" customWidth="1"/>
    <col min="15111" max="15358" width="11.42578125" style="2"/>
    <col min="15359" max="15359" width="4" style="2" customWidth="1"/>
    <col min="15360" max="15360" width="23.7109375" style="2" customWidth="1"/>
    <col min="15361" max="15361" width="20.28515625" style="2" bestFit="1" customWidth="1"/>
    <col min="15362" max="15362" width="26.28515625" style="2" customWidth="1"/>
    <col min="15363" max="15363" width="27.7109375" style="2" customWidth="1"/>
    <col min="15364" max="15364" width="12" style="2" bestFit="1" customWidth="1"/>
    <col min="15365" max="15365" width="24.85546875" style="2" customWidth="1"/>
    <col min="15366" max="15366" width="19.5703125" style="2" bestFit="1" customWidth="1"/>
    <col min="15367" max="15614" width="11.42578125" style="2"/>
    <col min="15615" max="15615" width="4" style="2" customWidth="1"/>
    <col min="15616" max="15616" width="23.7109375" style="2" customWidth="1"/>
    <col min="15617" max="15617" width="20.28515625" style="2" bestFit="1" customWidth="1"/>
    <col min="15618" max="15618" width="26.28515625" style="2" customWidth="1"/>
    <col min="15619" max="15619" width="27.7109375" style="2" customWidth="1"/>
    <col min="15620" max="15620" width="12" style="2" bestFit="1" customWidth="1"/>
    <col min="15621" max="15621" width="24.85546875" style="2" customWidth="1"/>
    <col min="15622" max="15622" width="19.5703125" style="2" bestFit="1" customWidth="1"/>
    <col min="15623" max="15870" width="11.42578125" style="2"/>
    <col min="15871" max="15871" width="4" style="2" customWidth="1"/>
    <col min="15872" max="15872" width="23.7109375" style="2" customWidth="1"/>
    <col min="15873" max="15873" width="20.28515625" style="2" bestFit="1" customWidth="1"/>
    <col min="15874" max="15874" width="26.28515625" style="2" customWidth="1"/>
    <col min="15875" max="15875" width="27.7109375" style="2" customWidth="1"/>
    <col min="15876" max="15876" width="12" style="2" bestFit="1" customWidth="1"/>
    <col min="15877" max="15877" width="24.85546875" style="2" customWidth="1"/>
    <col min="15878" max="15878" width="19.5703125" style="2" bestFit="1" customWidth="1"/>
    <col min="15879" max="16126" width="11.42578125" style="2"/>
    <col min="16127" max="16127" width="4" style="2" customWidth="1"/>
    <col min="16128" max="16128" width="23.7109375" style="2" customWidth="1"/>
    <col min="16129" max="16129" width="20.28515625" style="2" bestFit="1" customWidth="1"/>
    <col min="16130" max="16130" width="26.28515625" style="2" customWidth="1"/>
    <col min="16131" max="16131" width="27.7109375" style="2" customWidth="1"/>
    <col min="16132" max="16132" width="12" style="2" bestFit="1" customWidth="1"/>
    <col min="16133" max="16133" width="24.85546875" style="2" customWidth="1"/>
    <col min="16134" max="16134" width="19.5703125" style="2" bestFit="1" customWidth="1"/>
    <col min="16135" max="16384" width="11.42578125" style="2"/>
  </cols>
  <sheetData>
    <row r="1" spans="1:8" s="1" customFormat="1" ht="105.75" customHeight="1" thickBot="1" x14ac:dyDescent="0.25">
      <c r="A1" s="10"/>
      <c r="B1" s="19"/>
      <c r="C1" s="4"/>
      <c r="D1" s="4"/>
      <c r="E1" s="4"/>
      <c r="F1" s="4"/>
      <c r="G1" s="4"/>
    </row>
    <row r="2" spans="1:8" s="1" customFormat="1" ht="28.5" customHeight="1" thickBot="1" x14ac:dyDescent="0.25">
      <c r="A2" s="5"/>
      <c r="B2" s="23" t="s">
        <v>4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80</v>
      </c>
      <c r="H2" s="27" t="s">
        <v>1598</v>
      </c>
    </row>
    <row r="3" spans="1:8" s="3" customFormat="1" x14ac:dyDescent="0.2">
      <c r="A3" s="5"/>
      <c r="B3" s="63" t="s">
        <v>89</v>
      </c>
      <c r="C3" s="59" t="s">
        <v>231</v>
      </c>
      <c r="D3" s="61" t="s">
        <v>2758</v>
      </c>
      <c r="E3" s="49" t="s">
        <v>232</v>
      </c>
      <c r="F3" s="49" t="s">
        <v>232</v>
      </c>
      <c r="G3" s="59" t="s">
        <v>233</v>
      </c>
      <c r="H3" s="65"/>
    </row>
    <row r="4" spans="1:8" s="3" customFormat="1" x14ac:dyDescent="0.2">
      <c r="A4" s="5"/>
      <c r="B4" s="53" t="s">
        <v>90</v>
      </c>
      <c r="C4" s="51" t="s">
        <v>66</v>
      </c>
      <c r="D4" s="52" t="s">
        <v>2759</v>
      </c>
      <c r="E4" s="49" t="s">
        <v>234</v>
      </c>
      <c r="F4" s="49" t="s">
        <v>234</v>
      </c>
      <c r="G4" s="51" t="s">
        <v>235</v>
      </c>
      <c r="H4" s="50"/>
    </row>
    <row r="5" spans="1:8" s="3" customFormat="1" x14ac:dyDescent="0.2">
      <c r="A5" s="5"/>
      <c r="B5" s="53" t="s">
        <v>91</v>
      </c>
      <c r="C5" s="51" t="s">
        <v>66</v>
      </c>
      <c r="D5" s="52" t="s">
        <v>2759</v>
      </c>
      <c r="E5" s="52" t="s">
        <v>236</v>
      </c>
      <c r="F5" s="49" t="s">
        <v>236</v>
      </c>
      <c r="G5" s="51" t="s">
        <v>237</v>
      </c>
      <c r="H5" s="50"/>
    </row>
    <row r="6" spans="1:8" s="3" customFormat="1" x14ac:dyDescent="0.2">
      <c r="A6" s="5"/>
      <c r="B6" s="92" t="s">
        <v>92</v>
      </c>
      <c r="C6" s="77" t="s">
        <v>238</v>
      </c>
      <c r="D6" s="74" t="s">
        <v>2760</v>
      </c>
      <c r="E6" s="74" t="s">
        <v>239</v>
      </c>
      <c r="F6" s="49" t="s">
        <v>239</v>
      </c>
      <c r="G6" s="48" t="s">
        <v>241</v>
      </c>
      <c r="H6" s="50"/>
    </row>
    <row r="7" spans="1:8" s="3" customFormat="1" x14ac:dyDescent="0.2">
      <c r="A7" s="5"/>
      <c r="B7" s="94"/>
      <c r="C7" s="79"/>
      <c r="D7" s="76" t="s">
        <v>1599</v>
      </c>
      <c r="E7" s="76" t="s">
        <v>1599</v>
      </c>
      <c r="F7" s="49" t="s">
        <v>240</v>
      </c>
      <c r="G7" s="51" t="s">
        <v>242</v>
      </c>
      <c r="H7" s="50"/>
    </row>
    <row r="8" spans="1:8" s="3" customFormat="1" x14ac:dyDescent="0.2">
      <c r="A8" s="5"/>
      <c r="B8" s="92" t="s">
        <v>93</v>
      </c>
      <c r="C8" s="77" t="s">
        <v>66</v>
      </c>
      <c r="D8" s="74" t="s">
        <v>2761</v>
      </c>
      <c r="E8" s="74" t="s">
        <v>1600</v>
      </c>
      <c r="F8" s="49" t="s">
        <v>2007</v>
      </c>
      <c r="G8" s="51" t="s">
        <v>244</v>
      </c>
      <c r="H8" s="50"/>
    </row>
    <row r="9" spans="1:8" s="3" customFormat="1" x14ac:dyDescent="0.2">
      <c r="A9" s="5"/>
      <c r="B9" s="94"/>
      <c r="C9" s="79"/>
      <c r="D9" s="76" t="s">
        <v>1599</v>
      </c>
      <c r="E9" s="76" t="s">
        <v>1599</v>
      </c>
      <c r="F9" s="49" t="s">
        <v>243</v>
      </c>
      <c r="G9" s="51" t="s">
        <v>245</v>
      </c>
      <c r="H9" s="50"/>
    </row>
    <row r="10" spans="1:8" s="3" customFormat="1" x14ac:dyDescent="0.2">
      <c r="A10" s="5"/>
      <c r="B10" s="53" t="s">
        <v>94</v>
      </c>
      <c r="C10" s="51" t="s">
        <v>66</v>
      </c>
      <c r="D10" s="52" t="s">
        <v>2759</v>
      </c>
      <c r="E10" s="52" t="s">
        <v>1601</v>
      </c>
      <c r="F10" s="49" t="s">
        <v>246</v>
      </c>
      <c r="G10" s="51" t="s">
        <v>257</v>
      </c>
      <c r="H10" s="50"/>
    </row>
    <row r="11" spans="1:8" s="3" customFormat="1" ht="12.75" customHeight="1" x14ac:dyDescent="0.2">
      <c r="A11" s="5"/>
      <c r="B11" s="53" t="s">
        <v>95</v>
      </c>
      <c r="C11" s="51" t="s">
        <v>231</v>
      </c>
      <c r="D11" s="52" t="s">
        <v>2486</v>
      </c>
      <c r="E11" s="52" t="s">
        <v>247</v>
      </c>
      <c r="F11" s="49" t="s">
        <v>247</v>
      </c>
      <c r="G11" s="51" t="s">
        <v>258</v>
      </c>
      <c r="H11" s="50"/>
    </row>
    <row r="12" spans="1:8" s="3" customFormat="1" ht="12.75" customHeight="1" x14ac:dyDescent="0.2">
      <c r="A12" s="5"/>
      <c r="B12" s="53" t="s">
        <v>96</v>
      </c>
      <c r="C12" s="51" t="s">
        <v>231</v>
      </c>
      <c r="D12" s="52" t="s">
        <v>2486</v>
      </c>
      <c r="E12" s="52" t="s">
        <v>1602</v>
      </c>
      <c r="F12" s="49" t="s">
        <v>248</v>
      </c>
      <c r="G12" s="51" t="s">
        <v>5</v>
      </c>
      <c r="H12" s="50" t="s">
        <v>1522</v>
      </c>
    </row>
    <row r="13" spans="1:8" s="3" customFormat="1" x14ac:dyDescent="0.2">
      <c r="A13" s="5"/>
      <c r="B13" s="53" t="s">
        <v>97</v>
      </c>
      <c r="C13" s="51" t="s">
        <v>231</v>
      </c>
      <c r="D13" s="52" t="s">
        <v>2486</v>
      </c>
      <c r="E13" s="52" t="s">
        <v>249</v>
      </c>
      <c r="F13" s="49" t="s">
        <v>249</v>
      </c>
      <c r="G13" s="51" t="s">
        <v>259</v>
      </c>
      <c r="H13" s="50"/>
    </row>
    <row r="14" spans="1:8" s="3" customFormat="1" x14ac:dyDescent="0.2">
      <c r="A14" s="5"/>
      <c r="B14" s="53" t="s">
        <v>98</v>
      </c>
      <c r="C14" s="51" t="s">
        <v>231</v>
      </c>
      <c r="D14" s="52" t="s">
        <v>2486</v>
      </c>
      <c r="E14" s="52" t="s">
        <v>1603</v>
      </c>
      <c r="F14" s="49" t="s">
        <v>250</v>
      </c>
      <c r="G14" s="51" t="s">
        <v>260</v>
      </c>
      <c r="H14" s="50"/>
    </row>
    <row r="15" spans="1:8" s="3" customFormat="1" x14ac:dyDescent="0.2">
      <c r="A15" s="5"/>
      <c r="B15" s="53" t="s">
        <v>99</v>
      </c>
      <c r="C15" s="51" t="s">
        <v>251</v>
      </c>
      <c r="D15" s="52" t="s">
        <v>1884</v>
      </c>
      <c r="E15" s="52" t="s">
        <v>252</v>
      </c>
      <c r="F15" s="49" t="s">
        <v>252</v>
      </c>
      <c r="G15" s="51" t="s">
        <v>261</v>
      </c>
      <c r="H15" s="50"/>
    </row>
    <row r="16" spans="1:8" s="3" customFormat="1" x14ac:dyDescent="0.2">
      <c r="A16" s="5"/>
      <c r="B16" s="53" t="s">
        <v>100</v>
      </c>
      <c r="C16" s="51" t="s">
        <v>251</v>
      </c>
      <c r="D16" s="52" t="s">
        <v>1884</v>
      </c>
      <c r="E16" s="52" t="s">
        <v>253</v>
      </c>
      <c r="F16" s="49" t="s">
        <v>253</v>
      </c>
      <c r="G16" s="51" t="s">
        <v>262</v>
      </c>
      <c r="H16" s="50"/>
    </row>
    <row r="17" spans="1:8" s="3" customFormat="1" ht="12.75" customHeight="1" x14ac:dyDescent="0.2">
      <c r="A17" s="5"/>
      <c r="B17" s="53" t="s">
        <v>101</v>
      </c>
      <c r="C17" s="51" t="s">
        <v>251</v>
      </c>
      <c r="D17" s="52" t="s">
        <v>2762</v>
      </c>
      <c r="E17" s="52" t="s">
        <v>254</v>
      </c>
      <c r="F17" s="49" t="s">
        <v>254</v>
      </c>
      <c r="G17" s="51" t="s">
        <v>263</v>
      </c>
      <c r="H17" s="50"/>
    </row>
    <row r="18" spans="1:8" s="3" customFormat="1" ht="12.75" customHeight="1" x14ac:dyDescent="0.2">
      <c r="A18" s="5"/>
      <c r="B18" s="53" t="s">
        <v>102</v>
      </c>
      <c r="C18" s="51" t="s">
        <v>255</v>
      </c>
      <c r="D18" s="52" t="s">
        <v>6</v>
      </c>
      <c r="E18" s="52" t="s">
        <v>256</v>
      </c>
      <c r="F18" s="49" t="s">
        <v>256</v>
      </c>
      <c r="G18" s="51" t="s">
        <v>264</v>
      </c>
      <c r="H18" s="50" t="s">
        <v>1523</v>
      </c>
    </row>
    <row r="19" spans="1:8" s="3" customFormat="1" ht="12.75" customHeight="1" x14ac:dyDescent="0.2">
      <c r="A19" s="5"/>
      <c r="B19" s="92" t="s">
        <v>103</v>
      </c>
      <c r="C19" s="77" t="s">
        <v>255</v>
      </c>
      <c r="D19" s="74" t="s">
        <v>6</v>
      </c>
      <c r="E19" s="74" t="s">
        <v>7</v>
      </c>
      <c r="F19" s="83" t="s">
        <v>7</v>
      </c>
      <c r="G19" s="51" t="s">
        <v>8</v>
      </c>
      <c r="H19" s="50" t="s">
        <v>1524</v>
      </c>
    </row>
    <row r="20" spans="1:8" s="3" customFormat="1" ht="12.75" customHeight="1" x14ac:dyDescent="0.2">
      <c r="A20" s="5"/>
      <c r="B20" s="94"/>
      <c r="C20" s="79"/>
      <c r="D20" s="76" t="s">
        <v>1599</v>
      </c>
      <c r="E20" s="76" t="s">
        <v>1599</v>
      </c>
      <c r="F20" s="84" t="s">
        <v>1599</v>
      </c>
      <c r="G20" s="51" t="s">
        <v>8</v>
      </c>
      <c r="H20" s="50" t="s">
        <v>1525</v>
      </c>
    </row>
    <row r="21" spans="1:8" s="3" customFormat="1" ht="12.75" customHeight="1" x14ac:dyDescent="0.2">
      <c r="A21" s="5"/>
      <c r="B21" s="53" t="s">
        <v>104</v>
      </c>
      <c r="C21" s="51" t="s">
        <v>255</v>
      </c>
      <c r="D21" s="52" t="s">
        <v>6</v>
      </c>
      <c r="E21" s="52" t="s">
        <v>1604</v>
      </c>
      <c r="F21" s="49" t="s">
        <v>2008</v>
      </c>
      <c r="G21" s="51" t="s">
        <v>270</v>
      </c>
      <c r="H21" s="50" t="s">
        <v>1526</v>
      </c>
    </row>
    <row r="22" spans="1:8" s="3" customFormat="1" ht="12.75" customHeight="1" x14ac:dyDescent="0.2">
      <c r="A22" s="5"/>
      <c r="B22" s="53" t="s">
        <v>105</v>
      </c>
      <c r="C22" s="51" t="s">
        <v>255</v>
      </c>
      <c r="D22" s="52" t="s">
        <v>6</v>
      </c>
      <c r="E22" s="52" t="s">
        <v>1605</v>
      </c>
      <c r="F22" s="49" t="s">
        <v>1605</v>
      </c>
      <c r="G22" s="51" t="s">
        <v>271</v>
      </c>
      <c r="H22" s="50" t="s">
        <v>1527</v>
      </c>
    </row>
    <row r="23" spans="1:8" s="3" customFormat="1" ht="12.75" customHeight="1" x14ac:dyDescent="0.2">
      <c r="A23" s="5"/>
      <c r="B23" s="92" t="s">
        <v>106</v>
      </c>
      <c r="C23" s="77" t="s">
        <v>255</v>
      </c>
      <c r="D23" s="74" t="s">
        <v>6</v>
      </c>
      <c r="E23" s="74" t="s">
        <v>265</v>
      </c>
      <c r="F23" s="83" t="s">
        <v>265</v>
      </c>
      <c r="G23" s="51" t="s">
        <v>272</v>
      </c>
      <c r="H23" s="50" t="s">
        <v>1528</v>
      </c>
    </row>
    <row r="24" spans="1:8" s="3" customFormat="1" ht="12.75" customHeight="1" x14ac:dyDescent="0.2">
      <c r="A24" s="5"/>
      <c r="B24" s="94"/>
      <c r="C24" s="79"/>
      <c r="D24" s="76" t="s">
        <v>1599</v>
      </c>
      <c r="E24" s="76" t="s">
        <v>1599</v>
      </c>
      <c r="F24" s="84" t="s">
        <v>1599</v>
      </c>
      <c r="G24" s="51" t="s">
        <v>272</v>
      </c>
      <c r="H24" s="50" t="s">
        <v>1529</v>
      </c>
    </row>
    <row r="25" spans="1:8" s="3" customFormat="1" ht="12.75" customHeight="1" x14ac:dyDescent="0.2">
      <c r="A25" s="5"/>
      <c r="B25" s="53" t="s">
        <v>107</v>
      </c>
      <c r="C25" s="51" t="s">
        <v>231</v>
      </c>
      <c r="D25" s="52" t="s">
        <v>2486</v>
      </c>
      <c r="E25" s="52" t="s">
        <v>1606</v>
      </c>
      <c r="F25" s="49" t="s">
        <v>266</v>
      </c>
      <c r="G25" s="51" t="s">
        <v>273</v>
      </c>
      <c r="H25" s="50" t="s">
        <v>1530</v>
      </c>
    </row>
    <row r="26" spans="1:8" s="3" customFormat="1" ht="12.75" customHeight="1" x14ac:dyDescent="0.2">
      <c r="A26" s="5"/>
      <c r="B26" s="53" t="s">
        <v>108</v>
      </c>
      <c r="C26" s="51" t="s">
        <v>255</v>
      </c>
      <c r="D26" s="52" t="s">
        <v>6</v>
      </c>
      <c r="E26" s="52" t="s">
        <v>6</v>
      </c>
      <c r="F26" s="49" t="s">
        <v>267</v>
      </c>
      <c r="G26" s="51" t="s">
        <v>274</v>
      </c>
      <c r="H26" s="50" t="s">
        <v>1531</v>
      </c>
    </row>
    <row r="27" spans="1:8" s="3" customFormat="1" ht="12.75" customHeight="1" x14ac:dyDescent="0.2">
      <c r="A27" s="5"/>
      <c r="B27" s="15" t="s">
        <v>109</v>
      </c>
      <c r="C27" s="13" t="s">
        <v>66</v>
      </c>
      <c r="D27" s="16" t="s">
        <v>2761</v>
      </c>
      <c r="E27" s="16" t="s">
        <v>1607</v>
      </c>
      <c r="F27" s="17" t="s">
        <v>2009</v>
      </c>
      <c r="G27" s="13" t="s">
        <v>275</v>
      </c>
      <c r="H27" s="18"/>
    </row>
    <row r="28" spans="1:8" s="3" customFormat="1" ht="12.75" customHeight="1" x14ac:dyDescent="0.2">
      <c r="A28" s="5"/>
      <c r="B28" s="53" t="s">
        <v>110</v>
      </c>
      <c r="C28" s="51" t="s">
        <v>231</v>
      </c>
      <c r="D28" s="52" t="s">
        <v>2486</v>
      </c>
      <c r="E28" s="52" t="s">
        <v>1606</v>
      </c>
      <c r="F28" s="49" t="s">
        <v>268</v>
      </c>
      <c r="G28" s="51" t="s">
        <v>276</v>
      </c>
      <c r="H28" s="50" t="s">
        <v>1532</v>
      </c>
    </row>
    <row r="29" spans="1:8" s="3" customFormat="1" ht="12.75" customHeight="1" x14ac:dyDescent="0.2">
      <c r="A29" s="5"/>
      <c r="B29" s="15" t="s">
        <v>111</v>
      </c>
      <c r="C29" s="13" t="s">
        <v>269</v>
      </c>
      <c r="D29" s="16" t="s">
        <v>2763</v>
      </c>
      <c r="E29" s="16" t="s">
        <v>1608</v>
      </c>
      <c r="F29" s="17" t="s">
        <v>1608</v>
      </c>
      <c r="G29" s="13" t="s">
        <v>277</v>
      </c>
      <c r="H29" s="18"/>
    </row>
    <row r="30" spans="1:8" s="3" customFormat="1" ht="12.75" customHeight="1" x14ac:dyDescent="0.2">
      <c r="A30" s="5"/>
      <c r="B30" s="86" t="s">
        <v>112</v>
      </c>
      <c r="C30" s="71" t="s">
        <v>255</v>
      </c>
      <c r="D30" s="80" t="s">
        <v>6</v>
      </c>
      <c r="E30" s="80" t="s">
        <v>6</v>
      </c>
      <c r="F30" s="101" t="s">
        <v>278</v>
      </c>
      <c r="G30" s="13" t="s">
        <v>285</v>
      </c>
      <c r="H30" s="18" t="s">
        <v>1533</v>
      </c>
    </row>
    <row r="31" spans="1:8" s="3" customFormat="1" ht="12.75" customHeight="1" x14ac:dyDescent="0.2">
      <c r="A31" s="5"/>
      <c r="B31" s="88"/>
      <c r="C31" s="73"/>
      <c r="D31" s="81" t="s">
        <v>1599</v>
      </c>
      <c r="E31" s="81" t="s">
        <v>1599</v>
      </c>
      <c r="F31" s="102" t="s">
        <v>1599</v>
      </c>
      <c r="G31" s="13" t="s">
        <v>285</v>
      </c>
      <c r="H31" s="18" t="s">
        <v>1534</v>
      </c>
    </row>
    <row r="32" spans="1:8" s="3" customFormat="1" ht="12.75" customHeight="1" x14ac:dyDescent="0.2">
      <c r="A32" s="5"/>
      <c r="B32" s="86" t="s">
        <v>113</v>
      </c>
      <c r="C32" s="71" t="s">
        <v>255</v>
      </c>
      <c r="D32" s="80" t="s">
        <v>6</v>
      </c>
      <c r="E32" s="80" t="s">
        <v>1609</v>
      </c>
      <c r="F32" s="17" t="s">
        <v>279</v>
      </c>
      <c r="G32" s="13" t="s">
        <v>286</v>
      </c>
      <c r="H32" s="18"/>
    </row>
    <row r="33" spans="1:8" s="3" customFormat="1" ht="12.75" customHeight="1" x14ac:dyDescent="0.2">
      <c r="A33" s="5"/>
      <c r="B33" s="88"/>
      <c r="C33" s="73"/>
      <c r="D33" s="81" t="s">
        <v>1599</v>
      </c>
      <c r="E33" s="81" t="s">
        <v>1599</v>
      </c>
      <c r="F33" s="17" t="s">
        <v>280</v>
      </c>
      <c r="G33" s="13" t="s">
        <v>287</v>
      </c>
      <c r="H33" s="18"/>
    </row>
    <row r="34" spans="1:8" s="3" customFormat="1" ht="12.75" customHeight="1" x14ac:dyDescent="0.2">
      <c r="A34" s="5"/>
      <c r="B34" s="53" t="s">
        <v>114</v>
      </c>
      <c r="C34" s="51" t="s">
        <v>269</v>
      </c>
      <c r="D34" s="52" t="s">
        <v>18</v>
      </c>
      <c r="E34" s="52" t="s">
        <v>1610</v>
      </c>
      <c r="F34" s="49" t="s">
        <v>1610</v>
      </c>
      <c r="G34" s="51" t="s">
        <v>288</v>
      </c>
      <c r="H34" s="50"/>
    </row>
    <row r="35" spans="1:8" s="3" customFormat="1" ht="12.75" customHeight="1" x14ac:dyDescent="0.2">
      <c r="A35" s="5"/>
      <c r="B35" s="15" t="s">
        <v>115</v>
      </c>
      <c r="C35" s="13" t="s">
        <v>231</v>
      </c>
      <c r="D35" s="16" t="s">
        <v>2486</v>
      </c>
      <c r="E35" s="16" t="s">
        <v>249</v>
      </c>
      <c r="F35" s="17" t="s">
        <v>281</v>
      </c>
      <c r="G35" s="13" t="s">
        <v>289</v>
      </c>
      <c r="H35" s="18"/>
    </row>
    <row r="36" spans="1:8" s="3" customFormat="1" ht="12.75" customHeight="1" x14ac:dyDescent="0.2">
      <c r="A36" s="5"/>
      <c r="B36" s="53" t="s">
        <v>116</v>
      </c>
      <c r="C36" s="51" t="s">
        <v>269</v>
      </c>
      <c r="D36" s="52" t="s">
        <v>18</v>
      </c>
      <c r="E36" s="52" t="s">
        <v>1611</v>
      </c>
      <c r="F36" s="49" t="s">
        <v>1611</v>
      </c>
      <c r="G36" s="51" t="s">
        <v>290</v>
      </c>
      <c r="H36" s="50"/>
    </row>
    <row r="37" spans="1:8" s="3" customFormat="1" ht="12.75" customHeight="1" x14ac:dyDescent="0.2">
      <c r="A37" s="5"/>
      <c r="B37" s="92" t="s">
        <v>117</v>
      </c>
      <c r="C37" s="77" t="s">
        <v>269</v>
      </c>
      <c r="D37" s="74" t="s">
        <v>17</v>
      </c>
      <c r="E37" s="52" t="s">
        <v>282</v>
      </c>
      <c r="F37" s="49" t="s">
        <v>282</v>
      </c>
      <c r="G37" s="51" t="s">
        <v>291</v>
      </c>
      <c r="H37" s="50"/>
    </row>
    <row r="38" spans="1:8" s="3" customFormat="1" ht="12.75" customHeight="1" x14ac:dyDescent="0.2">
      <c r="A38" s="5"/>
      <c r="B38" s="93"/>
      <c r="C38" s="78"/>
      <c r="D38" s="75"/>
      <c r="E38" s="52" t="s">
        <v>283</v>
      </c>
      <c r="F38" s="49" t="s">
        <v>283</v>
      </c>
      <c r="G38" s="51" t="s">
        <v>292</v>
      </c>
      <c r="H38" s="50"/>
    </row>
    <row r="39" spans="1:8" s="3" customFormat="1" ht="12.75" customHeight="1" x14ac:dyDescent="0.2">
      <c r="A39" s="5"/>
      <c r="B39" s="94"/>
      <c r="C39" s="79"/>
      <c r="D39" s="76"/>
      <c r="E39" s="52" t="s">
        <v>284</v>
      </c>
      <c r="F39" s="49" t="s">
        <v>284</v>
      </c>
      <c r="G39" s="51" t="s">
        <v>293</v>
      </c>
      <c r="H39" s="50"/>
    </row>
    <row r="40" spans="1:8" s="3" customFormat="1" ht="12.75" customHeight="1" x14ac:dyDescent="0.2">
      <c r="A40" s="5"/>
      <c r="B40" s="92" t="s">
        <v>118</v>
      </c>
      <c r="C40" s="77" t="s">
        <v>269</v>
      </c>
      <c r="D40" s="74" t="s">
        <v>2764</v>
      </c>
      <c r="E40" s="52" t="s">
        <v>1612</v>
      </c>
      <c r="F40" s="49" t="s">
        <v>2010</v>
      </c>
      <c r="G40" s="51" t="s">
        <v>294</v>
      </c>
      <c r="H40" s="50"/>
    </row>
    <row r="41" spans="1:8" s="3" customFormat="1" ht="12.75" customHeight="1" x14ac:dyDescent="0.2">
      <c r="A41" s="5"/>
      <c r="B41" s="93"/>
      <c r="C41" s="78"/>
      <c r="D41" s="75"/>
      <c r="E41" s="52" t="s">
        <v>1613</v>
      </c>
      <c r="F41" s="49" t="s">
        <v>1613</v>
      </c>
      <c r="G41" s="51" t="s">
        <v>295</v>
      </c>
      <c r="H41" s="50"/>
    </row>
    <row r="42" spans="1:8" s="3" customFormat="1" ht="12.75" customHeight="1" x14ac:dyDescent="0.2">
      <c r="A42" s="5"/>
      <c r="B42" s="93"/>
      <c r="C42" s="78"/>
      <c r="D42" s="75"/>
      <c r="E42" s="52" t="s">
        <v>1614</v>
      </c>
      <c r="F42" s="49" t="s">
        <v>1614</v>
      </c>
      <c r="G42" s="51" t="s">
        <v>296</v>
      </c>
      <c r="H42" s="50"/>
    </row>
    <row r="43" spans="1:8" s="3" customFormat="1" ht="12.75" customHeight="1" x14ac:dyDescent="0.2">
      <c r="A43" s="5"/>
      <c r="B43" s="93"/>
      <c r="C43" s="78"/>
      <c r="D43" s="75"/>
      <c r="E43" s="52" t="s">
        <v>1615</v>
      </c>
      <c r="F43" s="49" t="s">
        <v>1615</v>
      </c>
      <c r="G43" s="51" t="s">
        <v>297</v>
      </c>
      <c r="H43" s="50"/>
    </row>
    <row r="44" spans="1:8" s="3" customFormat="1" ht="12.75" customHeight="1" x14ac:dyDescent="0.2">
      <c r="A44" s="5"/>
      <c r="B44" s="93"/>
      <c r="C44" s="78"/>
      <c r="D44" s="75"/>
      <c r="E44" s="16" t="s">
        <v>1616</v>
      </c>
      <c r="F44" s="17" t="s">
        <v>1616</v>
      </c>
      <c r="G44" s="13" t="s">
        <v>298</v>
      </c>
      <c r="H44" s="18"/>
    </row>
    <row r="45" spans="1:8" s="3" customFormat="1" ht="12.75" customHeight="1" x14ac:dyDescent="0.2">
      <c r="A45" s="5"/>
      <c r="B45" s="93"/>
      <c r="C45" s="78"/>
      <c r="D45" s="75"/>
      <c r="E45" s="52" t="s">
        <v>1617</v>
      </c>
      <c r="F45" s="49" t="s">
        <v>2011</v>
      </c>
      <c r="G45" s="51" t="s">
        <v>299</v>
      </c>
      <c r="H45" s="50"/>
    </row>
    <row r="46" spans="1:8" s="3" customFormat="1" ht="12.75" customHeight="1" x14ac:dyDescent="0.2">
      <c r="A46" s="5"/>
      <c r="B46" s="93"/>
      <c r="C46" s="78"/>
      <c r="D46" s="75"/>
      <c r="E46" s="52" t="s">
        <v>1618</v>
      </c>
      <c r="F46" s="49" t="s">
        <v>2012</v>
      </c>
      <c r="G46" s="51" t="s">
        <v>300</v>
      </c>
      <c r="H46" s="50"/>
    </row>
    <row r="47" spans="1:8" s="3" customFormat="1" x14ac:dyDescent="0.2">
      <c r="A47" s="5"/>
      <c r="B47" s="93"/>
      <c r="C47" s="78"/>
      <c r="D47" s="76"/>
      <c r="E47" s="52" t="s">
        <v>1619</v>
      </c>
      <c r="F47" s="49" t="s">
        <v>2013</v>
      </c>
      <c r="G47" s="51" t="s">
        <v>301</v>
      </c>
      <c r="H47" s="50"/>
    </row>
    <row r="48" spans="1:8" s="3" customFormat="1" ht="12.75" customHeight="1" x14ac:dyDescent="0.2">
      <c r="A48" s="5"/>
      <c r="B48" s="93"/>
      <c r="C48" s="78"/>
      <c r="D48" s="74" t="s">
        <v>2765</v>
      </c>
      <c r="E48" s="52" t="s">
        <v>1620</v>
      </c>
      <c r="F48" s="49" t="s">
        <v>2014</v>
      </c>
      <c r="G48" s="51" t="s">
        <v>302</v>
      </c>
      <c r="H48" s="50"/>
    </row>
    <row r="49" spans="1:8" s="3" customFormat="1" ht="12.75" customHeight="1" x14ac:dyDescent="0.2">
      <c r="A49" s="5"/>
      <c r="B49" s="93"/>
      <c r="C49" s="78"/>
      <c r="D49" s="75"/>
      <c r="E49" s="52" t="s">
        <v>1621</v>
      </c>
      <c r="F49" s="49" t="s">
        <v>1621</v>
      </c>
      <c r="G49" s="51" t="s">
        <v>303</v>
      </c>
      <c r="H49" s="50"/>
    </row>
    <row r="50" spans="1:8" s="3" customFormat="1" ht="12.75" customHeight="1" x14ac:dyDescent="0.2">
      <c r="A50" s="5"/>
      <c r="B50" s="93"/>
      <c r="C50" s="78"/>
      <c r="D50" s="75"/>
      <c r="E50" s="52" t="s">
        <v>1622</v>
      </c>
      <c r="F50" s="49" t="s">
        <v>1622</v>
      </c>
      <c r="G50" s="51" t="s">
        <v>304</v>
      </c>
      <c r="H50" s="50"/>
    </row>
    <row r="51" spans="1:8" s="3" customFormat="1" ht="12.75" customHeight="1" x14ac:dyDescent="0.2">
      <c r="A51" s="5"/>
      <c r="B51" s="93"/>
      <c r="C51" s="78"/>
      <c r="D51" s="76"/>
      <c r="E51" s="16" t="s">
        <v>1623</v>
      </c>
      <c r="F51" s="17" t="s">
        <v>1623</v>
      </c>
      <c r="G51" s="13" t="s">
        <v>305</v>
      </c>
      <c r="H51" s="18"/>
    </row>
    <row r="52" spans="1:8" s="3" customFormat="1" ht="12.75" customHeight="1" x14ac:dyDescent="0.2">
      <c r="A52" s="5"/>
      <c r="B52" s="93"/>
      <c r="C52" s="78"/>
      <c r="D52" s="52" t="s">
        <v>2766</v>
      </c>
      <c r="E52" s="52" t="s">
        <v>1624</v>
      </c>
      <c r="F52" s="49" t="s">
        <v>1624</v>
      </c>
      <c r="G52" s="51" t="s">
        <v>306</v>
      </c>
      <c r="H52" s="50"/>
    </row>
    <row r="53" spans="1:8" s="3" customFormat="1" ht="12.75" customHeight="1" x14ac:dyDescent="0.2">
      <c r="A53" s="5"/>
      <c r="B53" s="93"/>
      <c r="C53" s="78"/>
      <c r="D53" s="74" t="s">
        <v>2767</v>
      </c>
      <c r="E53" s="52" t="s">
        <v>425</v>
      </c>
      <c r="F53" s="49" t="s">
        <v>425</v>
      </c>
      <c r="G53" s="51" t="s">
        <v>307</v>
      </c>
      <c r="H53" s="50"/>
    </row>
    <row r="54" spans="1:8" s="3" customFormat="1" ht="12.75" customHeight="1" x14ac:dyDescent="0.2">
      <c r="A54" s="5"/>
      <c r="B54" s="93"/>
      <c r="C54" s="78"/>
      <c r="D54" s="75"/>
      <c r="E54" s="52" t="s">
        <v>1625</v>
      </c>
      <c r="F54" s="49" t="s">
        <v>1625</v>
      </c>
      <c r="G54" s="51" t="s">
        <v>308</v>
      </c>
      <c r="H54" s="50"/>
    </row>
    <row r="55" spans="1:8" s="3" customFormat="1" ht="12.75" customHeight="1" x14ac:dyDescent="0.2">
      <c r="A55" s="5"/>
      <c r="B55" s="93"/>
      <c r="C55" s="78"/>
      <c r="D55" s="76"/>
      <c r="E55" s="52" t="s">
        <v>426</v>
      </c>
      <c r="F55" s="49" t="s">
        <v>426</v>
      </c>
      <c r="G55" s="51" t="s">
        <v>309</v>
      </c>
      <c r="H55" s="50"/>
    </row>
    <row r="56" spans="1:8" s="3" customFormat="1" ht="12.75" customHeight="1" x14ac:dyDescent="0.2">
      <c r="A56" s="5"/>
      <c r="B56" s="93"/>
      <c r="C56" s="78"/>
      <c r="D56" s="74" t="s">
        <v>17</v>
      </c>
      <c r="E56" s="52" t="s">
        <v>1626</v>
      </c>
      <c r="F56" s="49" t="s">
        <v>1626</v>
      </c>
      <c r="G56" s="51" t="s">
        <v>310</v>
      </c>
      <c r="H56" s="50"/>
    </row>
    <row r="57" spans="1:8" s="3" customFormat="1" ht="12.75" customHeight="1" x14ac:dyDescent="0.2">
      <c r="A57" s="5"/>
      <c r="B57" s="93"/>
      <c r="C57" s="78"/>
      <c r="D57" s="75"/>
      <c r="E57" s="52" t="s">
        <v>1627</v>
      </c>
      <c r="F57" s="49" t="s">
        <v>2015</v>
      </c>
      <c r="G57" s="51" t="s">
        <v>311</v>
      </c>
      <c r="H57" s="50"/>
    </row>
    <row r="58" spans="1:8" s="3" customFormat="1" ht="12.75" customHeight="1" x14ac:dyDescent="0.2">
      <c r="A58" s="5"/>
      <c r="B58" s="93"/>
      <c r="C58" s="78"/>
      <c r="D58" s="75"/>
      <c r="E58" s="52" t="s">
        <v>1628</v>
      </c>
      <c r="F58" s="49" t="s">
        <v>1628</v>
      </c>
      <c r="G58" s="51" t="s">
        <v>312</v>
      </c>
      <c r="H58" s="50"/>
    </row>
    <row r="59" spans="1:8" s="3" customFormat="1" ht="12.75" customHeight="1" x14ac:dyDescent="0.2">
      <c r="A59" s="5"/>
      <c r="B59" s="93"/>
      <c r="C59" s="78"/>
      <c r="D59" s="75"/>
      <c r="E59" s="52" t="s">
        <v>1629</v>
      </c>
      <c r="F59" s="49" t="s">
        <v>2016</v>
      </c>
      <c r="G59" s="51" t="s">
        <v>313</v>
      </c>
      <c r="H59" s="50"/>
    </row>
    <row r="60" spans="1:8" s="3" customFormat="1" ht="12.75" customHeight="1" x14ac:dyDescent="0.2">
      <c r="A60" s="5"/>
      <c r="B60" s="93"/>
      <c r="C60" s="78"/>
      <c r="D60" s="75"/>
      <c r="E60" s="52" t="s">
        <v>1630</v>
      </c>
      <c r="F60" s="49" t="s">
        <v>1630</v>
      </c>
      <c r="G60" s="51" t="s">
        <v>314</v>
      </c>
      <c r="H60" s="50"/>
    </row>
    <row r="61" spans="1:8" s="3" customFormat="1" ht="12.75" customHeight="1" x14ac:dyDescent="0.2">
      <c r="A61" s="5"/>
      <c r="B61" s="93"/>
      <c r="C61" s="78"/>
      <c r="D61" s="75"/>
      <c r="E61" s="52" t="s">
        <v>1631</v>
      </c>
      <c r="F61" s="49" t="s">
        <v>1631</v>
      </c>
      <c r="G61" s="51" t="s">
        <v>315</v>
      </c>
      <c r="H61" s="50"/>
    </row>
    <row r="62" spans="1:8" s="3" customFormat="1" ht="12.75" customHeight="1" x14ac:dyDescent="0.2">
      <c r="A62" s="5"/>
      <c r="B62" s="93"/>
      <c r="C62" s="78"/>
      <c r="D62" s="76"/>
      <c r="E62" s="52" t="s">
        <v>1632</v>
      </c>
      <c r="F62" s="49" t="s">
        <v>2017</v>
      </c>
      <c r="G62" s="51" t="s">
        <v>316</v>
      </c>
      <c r="H62" s="50"/>
    </row>
    <row r="63" spans="1:8" s="3" customFormat="1" ht="12.75" customHeight="1" x14ac:dyDescent="0.2">
      <c r="A63" s="5"/>
      <c r="B63" s="93"/>
      <c r="C63" s="78"/>
      <c r="D63" s="74" t="s">
        <v>2763</v>
      </c>
      <c r="E63" s="52" t="s">
        <v>1633</v>
      </c>
      <c r="F63" s="49" t="s">
        <v>1633</v>
      </c>
      <c r="G63" s="51" t="s">
        <v>317</v>
      </c>
      <c r="H63" s="50"/>
    </row>
    <row r="64" spans="1:8" s="3" customFormat="1" ht="12.75" customHeight="1" x14ac:dyDescent="0.2">
      <c r="A64" s="5"/>
      <c r="B64" s="93"/>
      <c r="C64" s="78"/>
      <c r="D64" s="75"/>
      <c r="E64" s="52" t="s">
        <v>1634</v>
      </c>
      <c r="F64" s="49" t="s">
        <v>1703</v>
      </c>
      <c r="G64" s="51" t="s">
        <v>318</v>
      </c>
      <c r="H64" s="50"/>
    </row>
    <row r="65" spans="1:8" s="3" customFormat="1" ht="12.75" customHeight="1" x14ac:dyDescent="0.2">
      <c r="A65" s="5"/>
      <c r="B65" s="93"/>
      <c r="C65" s="78"/>
      <c r="D65" s="76"/>
      <c r="E65" s="52" t="s">
        <v>1635</v>
      </c>
      <c r="F65" s="49" t="s">
        <v>2018</v>
      </c>
      <c r="G65" s="51" t="s">
        <v>319</v>
      </c>
      <c r="H65" s="50"/>
    </row>
    <row r="66" spans="1:8" s="3" customFormat="1" ht="12.75" customHeight="1" x14ac:dyDescent="0.2">
      <c r="A66" s="5"/>
      <c r="B66" s="93"/>
      <c r="C66" s="78"/>
      <c r="D66" s="74" t="s">
        <v>18</v>
      </c>
      <c r="E66" s="52" t="s">
        <v>1636</v>
      </c>
      <c r="F66" s="49" t="s">
        <v>1636</v>
      </c>
      <c r="G66" s="51" t="s">
        <v>320</v>
      </c>
      <c r="H66" s="50"/>
    </row>
    <row r="67" spans="1:8" s="3" customFormat="1" ht="12.75" customHeight="1" x14ac:dyDescent="0.2">
      <c r="A67" s="5"/>
      <c r="B67" s="93"/>
      <c r="C67" s="78"/>
      <c r="D67" s="75"/>
      <c r="E67" s="52" t="s">
        <v>1637</v>
      </c>
      <c r="F67" s="49" t="s">
        <v>2019</v>
      </c>
      <c r="G67" s="51" t="s">
        <v>321</v>
      </c>
      <c r="H67" s="50"/>
    </row>
    <row r="68" spans="1:8" s="3" customFormat="1" ht="12.75" customHeight="1" x14ac:dyDescent="0.2">
      <c r="A68" s="5"/>
      <c r="B68" s="93"/>
      <c r="C68" s="78"/>
      <c r="D68" s="75"/>
      <c r="E68" s="52" t="s">
        <v>1638</v>
      </c>
      <c r="F68" s="49" t="s">
        <v>1638</v>
      </c>
      <c r="G68" s="51" t="s">
        <v>322</v>
      </c>
      <c r="H68" s="50"/>
    </row>
    <row r="69" spans="1:8" s="3" customFormat="1" ht="12.75" customHeight="1" x14ac:dyDescent="0.2">
      <c r="A69" s="5"/>
      <c r="B69" s="93"/>
      <c r="C69" s="78"/>
      <c r="D69" s="75"/>
      <c r="E69" s="52" t="s">
        <v>1639</v>
      </c>
      <c r="F69" s="49" t="s">
        <v>2020</v>
      </c>
      <c r="G69" s="51" t="s">
        <v>323</v>
      </c>
      <c r="H69" s="50"/>
    </row>
    <row r="70" spans="1:8" s="3" customFormat="1" ht="12.75" customHeight="1" x14ac:dyDescent="0.2">
      <c r="A70" s="5"/>
      <c r="B70" s="94"/>
      <c r="C70" s="79"/>
      <c r="D70" s="76"/>
      <c r="E70" s="52" t="s">
        <v>1640</v>
      </c>
      <c r="F70" s="49" t="s">
        <v>1640</v>
      </c>
      <c r="G70" s="51" t="s">
        <v>324</v>
      </c>
      <c r="H70" s="50"/>
    </row>
    <row r="71" spans="1:8" s="3" customFormat="1" ht="12.75" customHeight="1" x14ac:dyDescent="0.2">
      <c r="A71" s="5"/>
      <c r="B71" s="92" t="s">
        <v>119</v>
      </c>
      <c r="C71" s="77" t="s">
        <v>227</v>
      </c>
      <c r="D71" s="52" t="s">
        <v>2768</v>
      </c>
      <c r="E71" s="52" t="s">
        <v>1641</v>
      </c>
      <c r="F71" s="49" t="s">
        <v>2021</v>
      </c>
      <c r="G71" s="51" t="s">
        <v>325</v>
      </c>
      <c r="H71" s="50"/>
    </row>
    <row r="72" spans="1:8" s="3" customFormat="1" ht="12.75" customHeight="1" x14ac:dyDescent="0.2">
      <c r="A72" s="5"/>
      <c r="B72" s="93"/>
      <c r="C72" s="78"/>
      <c r="D72" s="74" t="s">
        <v>2769</v>
      </c>
      <c r="E72" s="52" t="s">
        <v>1642</v>
      </c>
      <c r="F72" s="49" t="s">
        <v>2022</v>
      </c>
      <c r="G72" s="51" t="s">
        <v>326</v>
      </c>
      <c r="H72" s="50"/>
    </row>
    <row r="73" spans="1:8" s="3" customFormat="1" ht="12.75" customHeight="1" x14ac:dyDescent="0.2">
      <c r="A73" s="5"/>
      <c r="B73" s="94"/>
      <c r="C73" s="79"/>
      <c r="D73" s="76" t="s">
        <v>1599</v>
      </c>
      <c r="E73" s="52" t="s">
        <v>1643</v>
      </c>
      <c r="F73" s="49" t="s">
        <v>1643</v>
      </c>
      <c r="G73" s="51" t="s">
        <v>327</v>
      </c>
      <c r="H73" s="50"/>
    </row>
    <row r="74" spans="1:8" s="3" customFormat="1" ht="12.75" customHeight="1" x14ac:dyDescent="0.2">
      <c r="A74" s="5"/>
      <c r="B74" s="92" t="s">
        <v>120</v>
      </c>
      <c r="C74" s="77" t="s">
        <v>61</v>
      </c>
      <c r="D74" s="74" t="s">
        <v>2770</v>
      </c>
      <c r="E74" s="52" t="s">
        <v>1644</v>
      </c>
      <c r="F74" s="49" t="s">
        <v>1644</v>
      </c>
      <c r="G74" s="51" t="s">
        <v>328</v>
      </c>
      <c r="H74" s="50"/>
    </row>
    <row r="75" spans="1:8" s="3" customFormat="1" ht="12.75" customHeight="1" x14ac:dyDescent="0.2">
      <c r="A75" s="5"/>
      <c r="B75" s="94"/>
      <c r="C75" s="79"/>
      <c r="D75" s="76" t="s">
        <v>1599</v>
      </c>
      <c r="E75" s="52" t="s">
        <v>1645</v>
      </c>
      <c r="F75" s="49" t="s">
        <v>1645</v>
      </c>
      <c r="G75" s="51" t="s">
        <v>329</v>
      </c>
      <c r="H75" s="50"/>
    </row>
    <row r="76" spans="1:8" s="3" customFormat="1" ht="12.75" customHeight="1" x14ac:dyDescent="0.2">
      <c r="A76" s="5"/>
      <c r="B76" s="92" t="s">
        <v>121</v>
      </c>
      <c r="C76" s="77" t="s">
        <v>66</v>
      </c>
      <c r="D76" s="74" t="s">
        <v>2759</v>
      </c>
      <c r="E76" s="52" t="s">
        <v>1646</v>
      </c>
      <c r="F76" s="49" t="s">
        <v>1646</v>
      </c>
      <c r="G76" s="51" t="s">
        <v>330</v>
      </c>
      <c r="H76" s="50"/>
    </row>
    <row r="77" spans="1:8" s="3" customFormat="1" ht="12.75" customHeight="1" x14ac:dyDescent="0.2">
      <c r="A77" s="5"/>
      <c r="B77" s="93"/>
      <c r="C77" s="78"/>
      <c r="D77" s="75" t="s">
        <v>1599</v>
      </c>
      <c r="E77" s="52" t="s">
        <v>1647</v>
      </c>
      <c r="F77" s="49" t="s">
        <v>1647</v>
      </c>
      <c r="G77" s="51" t="s">
        <v>331</v>
      </c>
      <c r="H77" s="50"/>
    </row>
    <row r="78" spans="1:8" s="3" customFormat="1" ht="12.75" customHeight="1" x14ac:dyDescent="0.2">
      <c r="A78" s="5"/>
      <c r="B78" s="93"/>
      <c r="C78" s="78"/>
      <c r="D78" s="75" t="s">
        <v>1599</v>
      </c>
      <c r="E78" s="52" t="s">
        <v>1648</v>
      </c>
      <c r="F78" s="49" t="s">
        <v>1648</v>
      </c>
      <c r="G78" s="51" t="s">
        <v>332</v>
      </c>
      <c r="H78" s="50"/>
    </row>
    <row r="79" spans="1:8" s="3" customFormat="1" ht="12.75" customHeight="1" x14ac:dyDescent="0.2">
      <c r="A79" s="5"/>
      <c r="B79" s="93"/>
      <c r="C79" s="78"/>
      <c r="D79" s="75" t="s">
        <v>1599</v>
      </c>
      <c r="E79" s="52" t="s">
        <v>1649</v>
      </c>
      <c r="F79" s="49" t="s">
        <v>949</v>
      </c>
      <c r="G79" s="51" t="s">
        <v>333</v>
      </c>
      <c r="H79" s="50"/>
    </row>
    <row r="80" spans="1:8" s="3" customFormat="1" ht="12.75" customHeight="1" x14ac:dyDescent="0.2">
      <c r="A80" s="5"/>
      <c r="B80" s="93"/>
      <c r="C80" s="78"/>
      <c r="D80" s="75" t="s">
        <v>1599</v>
      </c>
      <c r="E80" s="16" t="s">
        <v>1650</v>
      </c>
      <c r="F80" s="17" t="s">
        <v>2023</v>
      </c>
      <c r="G80" s="13" t="s">
        <v>334</v>
      </c>
      <c r="H80" s="18"/>
    </row>
    <row r="81" spans="1:8" s="3" customFormat="1" ht="12.75" customHeight="1" x14ac:dyDescent="0.2">
      <c r="A81" s="5"/>
      <c r="B81" s="93"/>
      <c r="C81" s="78"/>
      <c r="D81" s="75" t="s">
        <v>1599</v>
      </c>
      <c r="E81" s="16" t="s">
        <v>1651</v>
      </c>
      <c r="F81" s="17" t="s">
        <v>2024</v>
      </c>
      <c r="G81" s="13" t="s">
        <v>335</v>
      </c>
      <c r="H81" s="18"/>
    </row>
    <row r="82" spans="1:8" s="3" customFormat="1" ht="12.75" customHeight="1" x14ac:dyDescent="0.2">
      <c r="A82" s="5"/>
      <c r="B82" s="93"/>
      <c r="C82" s="78"/>
      <c r="D82" s="75" t="s">
        <v>1599</v>
      </c>
      <c r="E82" s="52" t="s">
        <v>1652</v>
      </c>
      <c r="F82" s="49" t="s">
        <v>1652</v>
      </c>
      <c r="G82" s="51" t="s">
        <v>336</v>
      </c>
      <c r="H82" s="50"/>
    </row>
    <row r="83" spans="1:8" s="3" customFormat="1" ht="12.75" customHeight="1" x14ac:dyDescent="0.2">
      <c r="A83" s="5"/>
      <c r="B83" s="93"/>
      <c r="C83" s="78"/>
      <c r="D83" s="76" t="s">
        <v>1599</v>
      </c>
      <c r="E83" s="52" t="s">
        <v>1653</v>
      </c>
      <c r="F83" s="49" t="s">
        <v>1653</v>
      </c>
      <c r="G83" s="51" t="s">
        <v>337</v>
      </c>
      <c r="H83" s="50"/>
    </row>
    <row r="84" spans="1:8" s="3" customFormat="1" ht="12.75" customHeight="1" x14ac:dyDescent="0.2">
      <c r="A84" s="5"/>
      <c r="B84" s="93"/>
      <c r="C84" s="78"/>
      <c r="D84" s="74" t="s">
        <v>33</v>
      </c>
      <c r="E84" s="16" t="s">
        <v>1654</v>
      </c>
      <c r="F84" s="17" t="s">
        <v>1654</v>
      </c>
      <c r="G84" s="13" t="s">
        <v>338</v>
      </c>
      <c r="H84" s="18"/>
    </row>
    <row r="85" spans="1:8" s="3" customFormat="1" ht="12.75" customHeight="1" x14ac:dyDescent="0.2">
      <c r="A85" s="5"/>
      <c r="B85" s="93"/>
      <c r="C85" s="78"/>
      <c r="D85" s="75" t="s">
        <v>1599</v>
      </c>
      <c r="E85" s="52" t="s">
        <v>1655</v>
      </c>
      <c r="F85" s="49" t="s">
        <v>2025</v>
      </c>
      <c r="G85" s="51" t="s">
        <v>339</v>
      </c>
      <c r="H85" s="50"/>
    </row>
    <row r="86" spans="1:8" s="3" customFormat="1" x14ac:dyDescent="0.2">
      <c r="A86" s="5"/>
      <c r="B86" s="93"/>
      <c r="C86" s="78"/>
      <c r="D86" s="75" t="s">
        <v>1599</v>
      </c>
      <c r="E86" s="52" t="s">
        <v>1656</v>
      </c>
      <c r="F86" s="49" t="s">
        <v>2026</v>
      </c>
      <c r="G86" s="51" t="s">
        <v>340</v>
      </c>
      <c r="H86" s="50"/>
    </row>
    <row r="87" spans="1:8" s="3" customFormat="1" ht="12.75" customHeight="1" x14ac:dyDescent="0.2">
      <c r="A87" s="5"/>
      <c r="B87" s="93"/>
      <c r="C87" s="78"/>
      <c r="D87" s="75" t="s">
        <v>1599</v>
      </c>
      <c r="E87" s="52" t="s">
        <v>1657</v>
      </c>
      <c r="F87" s="49" t="s">
        <v>2027</v>
      </c>
      <c r="G87" s="51" t="s">
        <v>341</v>
      </c>
      <c r="H87" s="50"/>
    </row>
    <row r="88" spans="1:8" s="3" customFormat="1" ht="12.75" customHeight="1" x14ac:dyDescent="0.2">
      <c r="A88" s="5"/>
      <c r="B88" s="93"/>
      <c r="C88" s="78"/>
      <c r="D88" s="76" t="s">
        <v>1599</v>
      </c>
      <c r="E88" s="52" t="s">
        <v>1658</v>
      </c>
      <c r="F88" s="49" t="s">
        <v>1658</v>
      </c>
      <c r="G88" s="51" t="s">
        <v>342</v>
      </c>
      <c r="H88" s="50"/>
    </row>
    <row r="89" spans="1:8" s="3" customFormat="1" ht="12.75" customHeight="1" x14ac:dyDescent="0.2">
      <c r="A89" s="5"/>
      <c r="B89" s="93"/>
      <c r="C89" s="78"/>
      <c r="D89" s="74" t="s">
        <v>2761</v>
      </c>
      <c r="E89" s="52" t="s">
        <v>1659</v>
      </c>
      <c r="F89" s="49" t="s">
        <v>1659</v>
      </c>
      <c r="G89" s="51" t="s">
        <v>343</v>
      </c>
      <c r="H89" s="50"/>
    </row>
    <row r="90" spans="1:8" s="3" customFormat="1" ht="12.75" customHeight="1" x14ac:dyDescent="0.2">
      <c r="A90" s="5"/>
      <c r="B90" s="93"/>
      <c r="C90" s="78"/>
      <c r="D90" s="75" t="s">
        <v>1599</v>
      </c>
      <c r="E90" s="52" t="s">
        <v>1660</v>
      </c>
      <c r="F90" s="49" t="s">
        <v>1660</v>
      </c>
      <c r="G90" s="51" t="s">
        <v>344</v>
      </c>
      <c r="H90" s="50"/>
    </row>
    <row r="91" spans="1:8" s="3" customFormat="1" ht="12.75" customHeight="1" x14ac:dyDescent="0.2">
      <c r="A91" s="5"/>
      <c r="B91" s="93"/>
      <c r="C91" s="78"/>
      <c r="D91" s="75" t="s">
        <v>1599</v>
      </c>
      <c r="E91" s="16" t="s">
        <v>968</v>
      </c>
      <c r="F91" s="17" t="s">
        <v>2028</v>
      </c>
      <c r="G91" s="13" t="s">
        <v>345</v>
      </c>
      <c r="H91" s="18"/>
    </row>
    <row r="92" spans="1:8" s="3" customFormat="1" ht="12.75" customHeight="1" x14ac:dyDescent="0.2">
      <c r="A92" s="5"/>
      <c r="B92" s="93"/>
      <c r="C92" s="78"/>
      <c r="D92" s="75" t="s">
        <v>1599</v>
      </c>
      <c r="E92" s="16" t="s">
        <v>1661</v>
      </c>
      <c r="F92" s="17" t="s">
        <v>2029</v>
      </c>
      <c r="G92" s="13" t="s">
        <v>346</v>
      </c>
      <c r="H92" s="18"/>
    </row>
    <row r="93" spans="1:8" s="3" customFormat="1" ht="12.75" customHeight="1" x14ac:dyDescent="0.2">
      <c r="A93" s="5"/>
      <c r="B93" s="94"/>
      <c r="C93" s="79"/>
      <c r="D93" s="76" t="s">
        <v>1599</v>
      </c>
      <c r="E93" s="52" t="s">
        <v>1662</v>
      </c>
      <c r="F93" s="49" t="s">
        <v>2030</v>
      </c>
      <c r="G93" s="51" t="s">
        <v>347</v>
      </c>
      <c r="H93" s="50"/>
    </row>
    <row r="94" spans="1:8" s="3" customFormat="1" x14ac:dyDescent="0.2">
      <c r="A94" s="5"/>
      <c r="B94" s="92" t="s">
        <v>122</v>
      </c>
      <c r="C94" s="77" t="s">
        <v>251</v>
      </c>
      <c r="D94" s="74" t="s">
        <v>1884</v>
      </c>
      <c r="E94" s="52" t="s">
        <v>1663</v>
      </c>
      <c r="F94" s="49" t="s">
        <v>1663</v>
      </c>
      <c r="G94" s="51" t="s">
        <v>348</v>
      </c>
      <c r="H94" s="50"/>
    </row>
    <row r="95" spans="1:8" s="3" customFormat="1" ht="12.75" customHeight="1" x14ac:dyDescent="0.2">
      <c r="A95" s="5"/>
      <c r="B95" s="93"/>
      <c r="C95" s="78"/>
      <c r="D95" s="76" t="s">
        <v>1599</v>
      </c>
      <c r="E95" s="52" t="s">
        <v>1664</v>
      </c>
      <c r="F95" s="49" t="s">
        <v>1664</v>
      </c>
      <c r="G95" s="51" t="s">
        <v>349</v>
      </c>
      <c r="H95" s="50"/>
    </row>
    <row r="96" spans="1:8" s="3" customFormat="1" ht="12.75" customHeight="1" x14ac:dyDescent="0.2">
      <c r="A96" s="5"/>
      <c r="B96" s="93"/>
      <c r="C96" s="78"/>
      <c r="D96" s="74" t="s">
        <v>2771</v>
      </c>
      <c r="E96" s="52" t="s">
        <v>1665</v>
      </c>
      <c r="F96" s="49" t="s">
        <v>1665</v>
      </c>
      <c r="G96" s="51" t="s">
        <v>350</v>
      </c>
      <c r="H96" s="50"/>
    </row>
    <row r="97" spans="1:8" s="3" customFormat="1" ht="12.75" customHeight="1" x14ac:dyDescent="0.2">
      <c r="A97" s="5"/>
      <c r="B97" s="93"/>
      <c r="C97" s="78"/>
      <c r="D97" s="75" t="s">
        <v>1599</v>
      </c>
      <c r="E97" s="52" t="s">
        <v>1666</v>
      </c>
      <c r="F97" s="49" t="s">
        <v>1666</v>
      </c>
      <c r="G97" s="51" t="s">
        <v>351</v>
      </c>
      <c r="H97" s="50"/>
    </row>
    <row r="98" spans="1:8" s="3" customFormat="1" ht="12.75" customHeight="1" x14ac:dyDescent="0.2">
      <c r="A98" s="5"/>
      <c r="B98" s="93"/>
      <c r="C98" s="78"/>
      <c r="D98" s="76" t="s">
        <v>1599</v>
      </c>
      <c r="E98" s="52" t="s">
        <v>1667</v>
      </c>
      <c r="F98" s="49" t="s">
        <v>1667</v>
      </c>
      <c r="G98" s="51" t="s">
        <v>352</v>
      </c>
      <c r="H98" s="50"/>
    </row>
    <row r="99" spans="1:8" s="3" customFormat="1" ht="12.75" customHeight="1" x14ac:dyDescent="0.2">
      <c r="A99" s="5"/>
      <c r="B99" s="93"/>
      <c r="C99" s="78"/>
      <c r="D99" s="74" t="s">
        <v>2762</v>
      </c>
      <c r="E99" s="52" t="s">
        <v>1668</v>
      </c>
      <c r="F99" s="49" t="s">
        <v>1668</v>
      </c>
      <c r="G99" s="51" t="s">
        <v>353</v>
      </c>
      <c r="H99" s="50"/>
    </row>
    <row r="100" spans="1:8" s="3" customFormat="1" ht="12.75" customHeight="1" x14ac:dyDescent="0.2">
      <c r="A100" s="5"/>
      <c r="B100" s="93"/>
      <c r="C100" s="78"/>
      <c r="D100" s="75" t="s">
        <v>1599</v>
      </c>
      <c r="E100" s="52" t="s">
        <v>1669</v>
      </c>
      <c r="F100" s="49" t="s">
        <v>1669</v>
      </c>
      <c r="G100" s="51" t="s">
        <v>354</v>
      </c>
      <c r="H100" s="50"/>
    </row>
    <row r="101" spans="1:8" s="3" customFormat="1" ht="12.75" customHeight="1" x14ac:dyDescent="0.2">
      <c r="A101" s="5"/>
      <c r="B101" s="93"/>
      <c r="C101" s="78"/>
      <c r="D101" s="76" t="s">
        <v>1599</v>
      </c>
      <c r="E101" s="52" t="s">
        <v>1670</v>
      </c>
      <c r="F101" s="49" t="s">
        <v>2031</v>
      </c>
      <c r="G101" s="51" t="s">
        <v>355</v>
      </c>
      <c r="H101" s="50"/>
    </row>
    <row r="102" spans="1:8" s="3" customFormat="1" ht="12.75" customHeight="1" x14ac:dyDescent="0.2">
      <c r="A102" s="5"/>
      <c r="B102" s="93"/>
      <c r="C102" s="78"/>
      <c r="D102" s="74" t="s">
        <v>2772</v>
      </c>
      <c r="E102" s="52" t="s">
        <v>1671</v>
      </c>
      <c r="F102" s="49" t="s">
        <v>1671</v>
      </c>
      <c r="G102" s="51" t="s">
        <v>356</v>
      </c>
      <c r="H102" s="50"/>
    </row>
    <row r="103" spans="1:8" s="3" customFormat="1" ht="12.75" customHeight="1" x14ac:dyDescent="0.2">
      <c r="A103" s="5"/>
      <c r="B103" s="93"/>
      <c r="C103" s="78"/>
      <c r="D103" s="75" t="s">
        <v>1599</v>
      </c>
      <c r="E103" s="16" t="s">
        <v>1672</v>
      </c>
      <c r="F103" s="17" t="s">
        <v>941</v>
      </c>
      <c r="G103" s="13" t="s">
        <v>357</v>
      </c>
      <c r="H103" s="18"/>
    </row>
    <row r="104" spans="1:8" s="3" customFormat="1" x14ac:dyDescent="0.2">
      <c r="A104" s="5"/>
      <c r="B104" s="93"/>
      <c r="C104" s="78"/>
      <c r="D104" s="76" t="s">
        <v>1599</v>
      </c>
      <c r="E104" s="52" t="s">
        <v>1673</v>
      </c>
      <c r="F104" s="49" t="s">
        <v>1673</v>
      </c>
      <c r="G104" s="51" t="s">
        <v>358</v>
      </c>
      <c r="H104" s="50"/>
    </row>
    <row r="105" spans="1:8" s="3" customFormat="1" ht="12.75" customHeight="1" x14ac:dyDescent="0.2">
      <c r="A105" s="5"/>
      <c r="B105" s="93"/>
      <c r="C105" s="78"/>
      <c r="D105" s="74" t="s">
        <v>2773</v>
      </c>
      <c r="E105" s="52" t="s">
        <v>1674</v>
      </c>
      <c r="F105" s="49" t="s">
        <v>1674</v>
      </c>
      <c r="G105" s="51" t="s">
        <v>359</v>
      </c>
      <c r="H105" s="50"/>
    </row>
    <row r="106" spans="1:8" s="3" customFormat="1" ht="12.75" customHeight="1" x14ac:dyDescent="0.2">
      <c r="A106" s="5"/>
      <c r="B106" s="93"/>
      <c r="C106" s="78"/>
      <c r="D106" s="75" t="s">
        <v>1599</v>
      </c>
      <c r="E106" s="52" t="s">
        <v>1675</v>
      </c>
      <c r="F106" s="49" t="s">
        <v>1675</v>
      </c>
      <c r="G106" s="51" t="s">
        <v>360</v>
      </c>
      <c r="H106" s="50"/>
    </row>
    <row r="107" spans="1:8" s="3" customFormat="1" ht="12.75" customHeight="1" x14ac:dyDescent="0.2">
      <c r="A107" s="5"/>
      <c r="B107" s="93"/>
      <c r="C107" s="78"/>
      <c r="D107" s="75" t="s">
        <v>1599</v>
      </c>
      <c r="E107" s="52" t="s">
        <v>1676</v>
      </c>
      <c r="F107" s="49" t="s">
        <v>1676</v>
      </c>
      <c r="G107" s="51" t="s">
        <v>361</v>
      </c>
      <c r="H107" s="50"/>
    </row>
    <row r="108" spans="1:8" s="3" customFormat="1" ht="12.75" customHeight="1" x14ac:dyDescent="0.2">
      <c r="A108" s="5"/>
      <c r="B108" s="93"/>
      <c r="C108" s="78"/>
      <c r="D108" s="75" t="s">
        <v>1599</v>
      </c>
      <c r="E108" s="16" t="s">
        <v>1677</v>
      </c>
      <c r="F108" s="17" t="s">
        <v>2032</v>
      </c>
      <c r="G108" s="13" t="s">
        <v>362</v>
      </c>
      <c r="H108" s="18"/>
    </row>
    <row r="109" spans="1:8" s="3" customFormat="1" ht="12.75" customHeight="1" x14ac:dyDescent="0.2">
      <c r="A109" s="5"/>
      <c r="B109" s="93"/>
      <c r="C109" s="78"/>
      <c r="D109" s="75" t="s">
        <v>1599</v>
      </c>
      <c r="E109" s="52" t="s">
        <v>1678</v>
      </c>
      <c r="F109" s="49" t="s">
        <v>1678</v>
      </c>
      <c r="G109" s="51" t="s">
        <v>363</v>
      </c>
      <c r="H109" s="50"/>
    </row>
    <row r="110" spans="1:8" s="3" customFormat="1" ht="12.75" customHeight="1" x14ac:dyDescent="0.2">
      <c r="A110" s="5"/>
      <c r="B110" s="93"/>
      <c r="C110" s="78"/>
      <c r="D110" s="75" t="s">
        <v>1599</v>
      </c>
      <c r="E110" s="52" t="s">
        <v>1679</v>
      </c>
      <c r="F110" s="49" t="s">
        <v>1679</v>
      </c>
      <c r="G110" s="51" t="s">
        <v>364</v>
      </c>
      <c r="H110" s="50"/>
    </row>
    <row r="111" spans="1:8" s="3" customFormat="1" ht="12.75" customHeight="1" x14ac:dyDescent="0.2">
      <c r="A111" s="5"/>
      <c r="B111" s="93"/>
      <c r="C111" s="78"/>
      <c r="D111" s="75" t="s">
        <v>1599</v>
      </c>
      <c r="E111" s="52" t="s">
        <v>1680</v>
      </c>
      <c r="F111" s="49" t="s">
        <v>1680</v>
      </c>
      <c r="G111" s="51" t="s">
        <v>365</v>
      </c>
      <c r="H111" s="50"/>
    </row>
    <row r="112" spans="1:8" s="3" customFormat="1" ht="12.75" customHeight="1" x14ac:dyDescent="0.2">
      <c r="A112" s="5"/>
      <c r="B112" s="93"/>
      <c r="C112" s="78"/>
      <c r="D112" s="75" t="s">
        <v>1599</v>
      </c>
      <c r="E112" s="16" t="s">
        <v>1681</v>
      </c>
      <c r="F112" s="17" t="s">
        <v>1681</v>
      </c>
      <c r="G112" s="13" t="s">
        <v>366</v>
      </c>
      <c r="H112" s="18"/>
    </row>
    <row r="113" spans="1:8" s="3" customFormat="1" ht="12.75" customHeight="1" x14ac:dyDescent="0.2">
      <c r="A113" s="5"/>
      <c r="B113" s="93"/>
      <c r="C113" s="78"/>
      <c r="D113" s="75" t="s">
        <v>1599</v>
      </c>
      <c r="E113" s="52" t="s">
        <v>1682</v>
      </c>
      <c r="F113" s="49" t="s">
        <v>2033</v>
      </c>
      <c r="G113" s="51" t="s">
        <v>367</v>
      </c>
      <c r="H113" s="50"/>
    </row>
    <row r="114" spans="1:8" s="3" customFormat="1" ht="12.75" customHeight="1" x14ac:dyDescent="0.2">
      <c r="A114" s="5"/>
      <c r="B114" s="93"/>
      <c r="C114" s="78"/>
      <c r="D114" s="75" t="s">
        <v>1599</v>
      </c>
      <c r="E114" s="16" t="s">
        <v>1683</v>
      </c>
      <c r="F114" s="17" t="s">
        <v>1683</v>
      </c>
      <c r="G114" s="13" t="s">
        <v>368</v>
      </c>
      <c r="H114" s="18"/>
    </row>
    <row r="115" spans="1:8" s="3" customFormat="1" ht="12.75" customHeight="1" x14ac:dyDescent="0.2">
      <c r="A115" s="5"/>
      <c r="B115" s="93"/>
      <c r="C115" s="78"/>
      <c r="D115" s="75" t="s">
        <v>1599</v>
      </c>
      <c r="E115" s="52" t="s">
        <v>1684</v>
      </c>
      <c r="F115" s="49" t="s">
        <v>2034</v>
      </c>
      <c r="G115" s="51" t="s">
        <v>369</v>
      </c>
      <c r="H115" s="50"/>
    </row>
    <row r="116" spans="1:8" s="3" customFormat="1" ht="12.75" customHeight="1" x14ac:dyDescent="0.2">
      <c r="A116" s="5"/>
      <c r="B116" s="93"/>
      <c r="C116" s="78"/>
      <c r="D116" s="75" t="s">
        <v>1599</v>
      </c>
      <c r="E116" s="16" t="s">
        <v>1685</v>
      </c>
      <c r="F116" s="17" t="s">
        <v>1685</v>
      </c>
      <c r="G116" s="13" t="s">
        <v>370</v>
      </c>
      <c r="H116" s="18"/>
    </row>
    <row r="117" spans="1:8" s="3" customFormat="1" x14ac:dyDescent="0.2">
      <c r="A117" s="5"/>
      <c r="B117" s="93"/>
      <c r="C117" s="78"/>
      <c r="D117" s="75" t="s">
        <v>1599</v>
      </c>
      <c r="E117" s="52" t="s">
        <v>1686</v>
      </c>
      <c r="F117" s="49" t="s">
        <v>1686</v>
      </c>
      <c r="G117" s="51" t="s">
        <v>371</v>
      </c>
      <c r="H117" s="50"/>
    </row>
    <row r="118" spans="1:8" s="3" customFormat="1" ht="12.75" customHeight="1" x14ac:dyDescent="0.2">
      <c r="A118" s="5"/>
      <c r="B118" s="93"/>
      <c r="C118" s="78"/>
      <c r="D118" s="75" t="s">
        <v>1599</v>
      </c>
      <c r="E118" s="52" t="s">
        <v>1687</v>
      </c>
      <c r="F118" s="49" t="s">
        <v>1687</v>
      </c>
      <c r="G118" s="51" t="s">
        <v>372</v>
      </c>
      <c r="H118" s="50"/>
    </row>
    <row r="119" spans="1:8" s="3" customFormat="1" ht="12.75" customHeight="1" x14ac:dyDescent="0.2">
      <c r="A119" s="5"/>
      <c r="B119" s="93"/>
      <c r="C119" s="78"/>
      <c r="D119" s="75" t="s">
        <v>1599</v>
      </c>
      <c r="E119" s="52" t="s">
        <v>1688</v>
      </c>
      <c r="F119" s="49" t="s">
        <v>2035</v>
      </c>
      <c r="G119" s="51" t="s">
        <v>373</v>
      </c>
      <c r="H119" s="50"/>
    </row>
    <row r="120" spans="1:8" s="3" customFormat="1" x14ac:dyDescent="0.2">
      <c r="A120" s="5"/>
      <c r="B120" s="93"/>
      <c r="C120" s="78"/>
      <c r="D120" s="75" t="s">
        <v>1599</v>
      </c>
      <c r="E120" s="52" t="s">
        <v>1689</v>
      </c>
      <c r="F120" s="49" t="s">
        <v>1689</v>
      </c>
      <c r="G120" s="51" t="s">
        <v>374</v>
      </c>
      <c r="H120" s="50"/>
    </row>
    <row r="121" spans="1:8" s="3" customFormat="1" ht="12.75" customHeight="1" x14ac:dyDescent="0.2">
      <c r="A121" s="5"/>
      <c r="B121" s="93"/>
      <c r="C121" s="78"/>
      <c r="D121" s="75" t="s">
        <v>1599</v>
      </c>
      <c r="E121" s="52" t="s">
        <v>1690</v>
      </c>
      <c r="F121" s="49" t="s">
        <v>1690</v>
      </c>
      <c r="G121" s="51" t="s">
        <v>375</v>
      </c>
      <c r="H121" s="50"/>
    </row>
    <row r="122" spans="1:8" s="3" customFormat="1" ht="12.75" customHeight="1" x14ac:dyDescent="0.2">
      <c r="A122" s="5"/>
      <c r="B122" s="94"/>
      <c r="C122" s="79"/>
      <c r="D122" s="76" t="s">
        <v>1599</v>
      </c>
      <c r="E122" s="52" t="s">
        <v>1691</v>
      </c>
      <c r="F122" s="49" t="s">
        <v>1691</v>
      </c>
      <c r="G122" s="51" t="s">
        <v>376</v>
      </c>
      <c r="H122" s="50"/>
    </row>
    <row r="123" spans="1:8" s="3" customFormat="1" x14ac:dyDescent="0.2">
      <c r="A123" s="5"/>
      <c r="B123" s="15" t="s">
        <v>123</v>
      </c>
      <c r="C123" s="13" t="s">
        <v>255</v>
      </c>
      <c r="D123" s="16" t="s">
        <v>6</v>
      </c>
      <c r="E123" s="16" t="s">
        <v>1692</v>
      </c>
      <c r="F123" s="17" t="s">
        <v>1692</v>
      </c>
      <c r="G123" s="13" t="s">
        <v>377</v>
      </c>
      <c r="H123" s="18"/>
    </row>
    <row r="124" spans="1:8" s="3" customFormat="1" ht="12.75" customHeight="1" x14ac:dyDescent="0.2">
      <c r="A124" s="5"/>
      <c r="B124" s="92" t="s">
        <v>124</v>
      </c>
      <c r="C124" s="77" t="s">
        <v>41</v>
      </c>
      <c r="D124" s="74" t="s">
        <v>41</v>
      </c>
      <c r="E124" s="52" t="s">
        <v>1693</v>
      </c>
      <c r="F124" s="49" t="s">
        <v>1693</v>
      </c>
      <c r="G124" s="51" t="s">
        <v>378</v>
      </c>
      <c r="H124" s="50"/>
    </row>
    <row r="125" spans="1:8" s="3" customFormat="1" ht="12.75" customHeight="1" x14ac:dyDescent="0.2">
      <c r="A125" s="5"/>
      <c r="B125" s="93"/>
      <c r="C125" s="78"/>
      <c r="D125" s="75" t="s">
        <v>1599</v>
      </c>
      <c r="E125" s="52" t="s">
        <v>1694</v>
      </c>
      <c r="F125" s="49" t="s">
        <v>1694</v>
      </c>
      <c r="G125" s="51" t="s">
        <v>379</v>
      </c>
      <c r="H125" s="50"/>
    </row>
    <row r="126" spans="1:8" s="3" customFormat="1" ht="12.75" customHeight="1" x14ac:dyDescent="0.2">
      <c r="A126" s="5"/>
      <c r="B126" s="93"/>
      <c r="C126" s="78"/>
      <c r="D126" s="75" t="s">
        <v>1599</v>
      </c>
      <c r="E126" s="52" t="s">
        <v>1695</v>
      </c>
      <c r="F126" s="49" t="s">
        <v>1695</v>
      </c>
      <c r="G126" s="51" t="s">
        <v>380</v>
      </c>
      <c r="H126" s="50"/>
    </row>
    <row r="127" spans="1:8" s="3" customFormat="1" ht="12.75" customHeight="1" x14ac:dyDescent="0.2">
      <c r="A127" s="5"/>
      <c r="B127" s="94"/>
      <c r="C127" s="79"/>
      <c r="D127" s="76" t="s">
        <v>1599</v>
      </c>
      <c r="E127" s="52" t="s">
        <v>1696</v>
      </c>
      <c r="F127" s="49" t="s">
        <v>2036</v>
      </c>
      <c r="G127" s="51" t="s">
        <v>381</v>
      </c>
      <c r="H127" s="50"/>
    </row>
    <row r="128" spans="1:8" s="3" customFormat="1" x14ac:dyDescent="0.2">
      <c r="A128" s="5"/>
      <c r="B128" s="92" t="s">
        <v>125</v>
      </c>
      <c r="C128" s="77" t="s">
        <v>269</v>
      </c>
      <c r="D128" s="52" t="s">
        <v>2764</v>
      </c>
      <c r="E128" s="52" t="s">
        <v>1697</v>
      </c>
      <c r="F128" s="49" t="s">
        <v>1697</v>
      </c>
      <c r="G128" s="51" t="s">
        <v>382</v>
      </c>
      <c r="H128" s="50"/>
    </row>
    <row r="129" spans="1:8" s="3" customFormat="1" ht="12.75" customHeight="1" x14ac:dyDescent="0.2">
      <c r="A129" s="5"/>
      <c r="B129" s="93"/>
      <c r="C129" s="78"/>
      <c r="D129" s="74" t="s">
        <v>2765</v>
      </c>
      <c r="E129" s="52" t="s">
        <v>1698</v>
      </c>
      <c r="F129" s="49" t="s">
        <v>1698</v>
      </c>
      <c r="G129" s="51" t="s">
        <v>383</v>
      </c>
      <c r="H129" s="50"/>
    </row>
    <row r="130" spans="1:8" s="3" customFormat="1" ht="12.75" customHeight="1" x14ac:dyDescent="0.2">
      <c r="A130" s="5"/>
      <c r="B130" s="93"/>
      <c r="C130" s="78"/>
      <c r="D130" s="76" t="s">
        <v>1599</v>
      </c>
      <c r="E130" s="52" t="s">
        <v>1699</v>
      </c>
      <c r="F130" s="49" t="s">
        <v>1699</v>
      </c>
      <c r="G130" s="51" t="s">
        <v>384</v>
      </c>
      <c r="H130" s="50"/>
    </row>
    <row r="131" spans="1:8" s="3" customFormat="1" ht="12.75" customHeight="1" x14ac:dyDescent="0.2">
      <c r="A131" s="5"/>
      <c r="B131" s="93"/>
      <c r="C131" s="78"/>
      <c r="D131" s="52" t="s">
        <v>2767</v>
      </c>
      <c r="E131" s="52" t="s">
        <v>1700</v>
      </c>
      <c r="F131" s="49" t="s">
        <v>1700</v>
      </c>
      <c r="G131" s="51" t="s">
        <v>385</v>
      </c>
      <c r="H131" s="50"/>
    </row>
    <row r="132" spans="1:8" s="3" customFormat="1" ht="12.75" customHeight="1" x14ac:dyDescent="0.2">
      <c r="A132" s="5"/>
      <c r="B132" s="93"/>
      <c r="C132" s="78"/>
      <c r="D132" s="74" t="s">
        <v>17</v>
      </c>
      <c r="E132" s="52" t="s">
        <v>1701</v>
      </c>
      <c r="F132" s="49" t="s">
        <v>2037</v>
      </c>
      <c r="G132" s="51" t="s">
        <v>386</v>
      </c>
      <c r="H132" s="50"/>
    </row>
    <row r="133" spans="1:8" s="3" customFormat="1" ht="12.75" customHeight="1" x14ac:dyDescent="0.2">
      <c r="A133" s="5"/>
      <c r="B133" s="93"/>
      <c r="C133" s="78"/>
      <c r="D133" s="76" t="s">
        <v>1599</v>
      </c>
      <c r="E133" s="52" t="s">
        <v>1702</v>
      </c>
      <c r="F133" s="49" t="s">
        <v>1702</v>
      </c>
      <c r="G133" s="51" t="s">
        <v>387</v>
      </c>
      <c r="H133" s="50"/>
    </row>
    <row r="134" spans="1:8" s="3" customFormat="1" x14ac:dyDescent="0.2">
      <c r="A134" s="5"/>
      <c r="B134" s="93"/>
      <c r="C134" s="78"/>
      <c r="D134" s="16" t="s">
        <v>2763</v>
      </c>
      <c r="E134" s="16" t="s">
        <v>1703</v>
      </c>
      <c r="F134" s="17" t="s">
        <v>2038</v>
      </c>
      <c r="G134" s="13" t="s">
        <v>388</v>
      </c>
      <c r="H134" s="18"/>
    </row>
    <row r="135" spans="1:8" s="3" customFormat="1" ht="12.75" customHeight="1" x14ac:dyDescent="0.2">
      <c r="A135" s="5"/>
      <c r="B135" s="93"/>
      <c r="C135" s="78"/>
      <c r="D135" s="74" t="s">
        <v>18</v>
      </c>
      <c r="E135" s="52" t="s">
        <v>1704</v>
      </c>
      <c r="F135" s="49" t="s">
        <v>2039</v>
      </c>
      <c r="G135" s="51" t="s">
        <v>389</v>
      </c>
      <c r="H135" s="50"/>
    </row>
    <row r="136" spans="1:8" s="3" customFormat="1" ht="12.75" customHeight="1" x14ac:dyDescent="0.2">
      <c r="A136" s="5"/>
      <c r="B136" s="93"/>
      <c r="C136" s="78"/>
      <c r="D136" s="75" t="s">
        <v>1599</v>
      </c>
      <c r="E136" s="52" t="s">
        <v>1705</v>
      </c>
      <c r="F136" s="49" t="s">
        <v>1705</v>
      </c>
      <c r="G136" s="51" t="s">
        <v>390</v>
      </c>
      <c r="H136" s="50"/>
    </row>
    <row r="137" spans="1:8" s="3" customFormat="1" ht="12.75" customHeight="1" x14ac:dyDescent="0.2">
      <c r="A137" s="5"/>
      <c r="B137" s="94"/>
      <c r="C137" s="79"/>
      <c r="D137" s="76" t="s">
        <v>1599</v>
      </c>
      <c r="E137" s="52" t="s">
        <v>1706</v>
      </c>
      <c r="F137" s="49" t="s">
        <v>2040</v>
      </c>
      <c r="G137" s="51" t="s">
        <v>391</v>
      </c>
      <c r="H137" s="50"/>
    </row>
    <row r="138" spans="1:8" s="3" customFormat="1" ht="12.75" customHeight="1" x14ac:dyDescent="0.2">
      <c r="A138" s="5"/>
      <c r="B138" s="53" t="s">
        <v>126</v>
      </c>
      <c r="C138" s="51" t="s">
        <v>269</v>
      </c>
      <c r="D138" s="52" t="s">
        <v>2764</v>
      </c>
      <c r="E138" s="52" t="s">
        <v>1707</v>
      </c>
      <c r="F138" s="49" t="s">
        <v>1707</v>
      </c>
      <c r="G138" s="51" t="s">
        <v>392</v>
      </c>
      <c r="H138" s="50"/>
    </row>
    <row r="139" spans="1:8" s="3" customFormat="1" ht="12.75" customHeight="1" x14ac:dyDescent="0.2">
      <c r="A139" s="5"/>
      <c r="B139" s="92" t="s">
        <v>127</v>
      </c>
      <c r="C139" s="77" t="s">
        <v>40</v>
      </c>
      <c r="D139" s="74" t="s">
        <v>40</v>
      </c>
      <c r="E139" s="16" t="s">
        <v>1708</v>
      </c>
      <c r="F139" s="17" t="s">
        <v>2041</v>
      </c>
      <c r="G139" s="13" t="s">
        <v>393</v>
      </c>
      <c r="H139" s="18"/>
    </row>
    <row r="140" spans="1:8" s="3" customFormat="1" ht="12.75" customHeight="1" x14ac:dyDescent="0.2">
      <c r="A140" s="5"/>
      <c r="B140" s="93"/>
      <c r="C140" s="78"/>
      <c r="D140" s="75" t="s">
        <v>1599</v>
      </c>
      <c r="E140" s="52" t="s">
        <v>1709</v>
      </c>
      <c r="F140" s="49" t="s">
        <v>1709</v>
      </c>
      <c r="G140" s="51" t="s">
        <v>394</v>
      </c>
      <c r="H140" s="50"/>
    </row>
    <row r="141" spans="1:8" s="3" customFormat="1" ht="12.75" customHeight="1" x14ac:dyDescent="0.2">
      <c r="A141" s="5"/>
      <c r="B141" s="93"/>
      <c r="C141" s="78"/>
      <c r="D141" s="75" t="s">
        <v>1599</v>
      </c>
      <c r="E141" s="16" t="s">
        <v>1710</v>
      </c>
      <c r="F141" s="17" t="s">
        <v>2042</v>
      </c>
      <c r="G141" s="13" t="s">
        <v>395</v>
      </c>
      <c r="H141" s="50"/>
    </row>
    <row r="142" spans="1:8" s="3" customFormat="1" ht="12.75" customHeight="1" x14ac:dyDescent="0.2">
      <c r="A142" s="5"/>
      <c r="B142" s="93"/>
      <c r="C142" s="78"/>
      <c r="D142" s="75" t="s">
        <v>1599</v>
      </c>
      <c r="E142" s="52" t="s">
        <v>1711</v>
      </c>
      <c r="F142" s="49" t="s">
        <v>1711</v>
      </c>
      <c r="G142" s="51" t="s">
        <v>396</v>
      </c>
      <c r="H142" s="50"/>
    </row>
    <row r="143" spans="1:8" s="3" customFormat="1" ht="12.75" customHeight="1" x14ac:dyDescent="0.2">
      <c r="A143" s="5"/>
      <c r="B143" s="93"/>
      <c r="C143" s="78"/>
      <c r="D143" s="75" t="s">
        <v>1599</v>
      </c>
      <c r="E143" s="52" t="s">
        <v>1712</v>
      </c>
      <c r="F143" s="49" t="s">
        <v>1712</v>
      </c>
      <c r="G143" s="51" t="s">
        <v>397</v>
      </c>
      <c r="H143" s="50"/>
    </row>
    <row r="144" spans="1:8" s="3" customFormat="1" ht="12.75" customHeight="1" x14ac:dyDescent="0.2">
      <c r="A144" s="5"/>
      <c r="B144" s="93"/>
      <c r="C144" s="78"/>
      <c r="D144" s="75" t="s">
        <v>1599</v>
      </c>
      <c r="E144" s="52" t="s">
        <v>1713</v>
      </c>
      <c r="F144" s="49" t="s">
        <v>2043</v>
      </c>
      <c r="G144" s="51" t="s">
        <v>398</v>
      </c>
      <c r="H144" s="50"/>
    </row>
    <row r="145" spans="1:8" s="3" customFormat="1" ht="12.75" customHeight="1" x14ac:dyDescent="0.2">
      <c r="A145" s="5"/>
      <c r="B145" s="93"/>
      <c r="C145" s="78"/>
      <c r="D145" s="75" t="s">
        <v>1599</v>
      </c>
      <c r="E145" s="52" t="s">
        <v>1714</v>
      </c>
      <c r="F145" s="49" t="s">
        <v>1714</v>
      </c>
      <c r="G145" s="51" t="s">
        <v>399</v>
      </c>
      <c r="H145" s="50"/>
    </row>
    <row r="146" spans="1:8" s="3" customFormat="1" x14ac:dyDescent="0.2">
      <c r="A146" s="5"/>
      <c r="B146" s="93"/>
      <c r="C146" s="78"/>
      <c r="D146" s="75" t="s">
        <v>1599</v>
      </c>
      <c r="E146" s="16" t="s">
        <v>1715</v>
      </c>
      <c r="F146" s="17" t="s">
        <v>2044</v>
      </c>
      <c r="G146" s="13" t="s">
        <v>400</v>
      </c>
      <c r="H146" s="18"/>
    </row>
    <row r="147" spans="1:8" s="3" customFormat="1" ht="12.75" customHeight="1" x14ac:dyDescent="0.2">
      <c r="A147" s="5"/>
      <c r="B147" s="93"/>
      <c r="C147" s="78"/>
      <c r="D147" s="75" t="s">
        <v>1599</v>
      </c>
      <c r="E147" s="52" t="s">
        <v>1716</v>
      </c>
      <c r="F147" s="49" t="s">
        <v>1716</v>
      </c>
      <c r="G147" s="51" t="s">
        <v>401</v>
      </c>
      <c r="H147" s="50"/>
    </row>
    <row r="148" spans="1:8" s="3" customFormat="1" ht="12.75" customHeight="1" x14ac:dyDescent="0.2">
      <c r="A148" s="5"/>
      <c r="B148" s="93"/>
      <c r="C148" s="78"/>
      <c r="D148" s="75" t="s">
        <v>1599</v>
      </c>
      <c r="E148" s="16" t="s">
        <v>1717</v>
      </c>
      <c r="F148" s="17" t="s">
        <v>1717</v>
      </c>
      <c r="G148" s="13" t="s">
        <v>402</v>
      </c>
      <c r="H148" s="18"/>
    </row>
    <row r="149" spans="1:8" s="3" customFormat="1" ht="12.75" customHeight="1" x14ac:dyDescent="0.2">
      <c r="A149" s="5"/>
      <c r="B149" s="93"/>
      <c r="C149" s="78"/>
      <c r="D149" s="75" t="s">
        <v>1599</v>
      </c>
      <c r="E149" s="16" t="s">
        <v>1718</v>
      </c>
      <c r="F149" s="17" t="s">
        <v>1718</v>
      </c>
      <c r="G149" s="13" t="s">
        <v>403</v>
      </c>
      <c r="H149" s="18"/>
    </row>
    <row r="150" spans="1:8" s="3" customFormat="1" ht="12.75" customHeight="1" x14ac:dyDescent="0.2">
      <c r="A150" s="5"/>
      <c r="B150" s="93"/>
      <c r="C150" s="78"/>
      <c r="D150" s="75" t="s">
        <v>1599</v>
      </c>
      <c r="E150" s="52" t="s">
        <v>1719</v>
      </c>
      <c r="F150" s="49" t="s">
        <v>1719</v>
      </c>
      <c r="G150" s="51" t="s">
        <v>404</v>
      </c>
      <c r="H150" s="50"/>
    </row>
    <row r="151" spans="1:8" s="3" customFormat="1" ht="12.75" customHeight="1" x14ac:dyDescent="0.2">
      <c r="A151" s="5"/>
      <c r="B151" s="93"/>
      <c r="C151" s="78"/>
      <c r="D151" s="75" t="s">
        <v>1599</v>
      </c>
      <c r="E151" s="52" t="s">
        <v>1720</v>
      </c>
      <c r="F151" s="49" t="s">
        <v>1720</v>
      </c>
      <c r="G151" s="51" t="s">
        <v>405</v>
      </c>
      <c r="H151" s="50"/>
    </row>
    <row r="152" spans="1:8" s="3" customFormat="1" ht="12.75" customHeight="1" x14ac:dyDescent="0.2">
      <c r="A152" s="5"/>
      <c r="B152" s="93"/>
      <c r="C152" s="78"/>
      <c r="D152" s="75" t="s">
        <v>1599</v>
      </c>
      <c r="E152" s="52" t="s">
        <v>1721</v>
      </c>
      <c r="F152" s="49" t="s">
        <v>1722</v>
      </c>
      <c r="G152" s="51" t="s">
        <v>406</v>
      </c>
      <c r="H152" s="50"/>
    </row>
    <row r="153" spans="1:8" s="3" customFormat="1" ht="12.75" customHeight="1" x14ac:dyDescent="0.2">
      <c r="A153" s="5"/>
      <c r="B153" s="93"/>
      <c r="C153" s="78"/>
      <c r="D153" s="75" t="s">
        <v>1599</v>
      </c>
      <c r="E153" s="52" t="s">
        <v>1722</v>
      </c>
      <c r="F153" s="49" t="s">
        <v>1721</v>
      </c>
      <c r="G153" s="51" t="s">
        <v>407</v>
      </c>
      <c r="H153" s="50"/>
    </row>
    <row r="154" spans="1:8" s="3" customFormat="1" ht="12.75" customHeight="1" x14ac:dyDescent="0.2">
      <c r="A154" s="5"/>
      <c r="B154" s="94"/>
      <c r="C154" s="79"/>
      <c r="D154" s="76" t="s">
        <v>1599</v>
      </c>
      <c r="E154" s="52" t="s">
        <v>1723</v>
      </c>
      <c r="F154" s="49" t="s">
        <v>2045</v>
      </c>
      <c r="G154" s="51" t="s">
        <v>408</v>
      </c>
      <c r="H154" s="50"/>
    </row>
    <row r="155" spans="1:8" s="3" customFormat="1" ht="12.75" customHeight="1" x14ac:dyDescent="0.2">
      <c r="A155" s="5"/>
      <c r="B155" s="92" t="s">
        <v>128</v>
      </c>
      <c r="C155" s="77" t="s">
        <v>269</v>
      </c>
      <c r="D155" s="74" t="s">
        <v>1724</v>
      </c>
      <c r="E155" s="52" t="s">
        <v>1724</v>
      </c>
      <c r="F155" s="49" t="s">
        <v>2046</v>
      </c>
      <c r="G155" s="51" t="s">
        <v>479</v>
      </c>
      <c r="H155" s="50" t="s">
        <v>1535</v>
      </c>
    </row>
    <row r="156" spans="1:8" s="3" customFormat="1" x14ac:dyDescent="0.2">
      <c r="A156" s="5"/>
      <c r="B156" s="93"/>
      <c r="C156" s="78"/>
      <c r="D156" s="76"/>
      <c r="E156" s="52" t="s">
        <v>1725</v>
      </c>
      <c r="F156" s="49" t="s">
        <v>1725</v>
      </c>
      <c r="G156" s="51" t="s">
        <v>480</v>
      </c>
      <c r="H156" s="50" t="s">
        <v>1536</v>
      </c>
    </row>
    <row r="157" spans="1:8" s="3" customFormat="1" x14ac:dyDescent="0.2">
      <c r="A157" s="5"/>
      <c r="B157" s="94"/>
      <c r="C157" s="79"/>
      <c r="D157" s="52" t="s">
        <v>2766</v>
      </c>
      <c r="E157" s="52" t="s">
        <v>1726</v>
      </c>
      <c r="F157" s="49" t="s">
        <v>1726</v>
      </c>
      <c r="G157" s="51" t="s">
        <v>481</v>
      </c>
      <c r="H157" s="50" t="s">
        <v>1537</v>
      </c>
    </row>
    <row r="158" spans="1:8" s="3" customFormat="1" ht="12.75" customHeight="1" x14ac:dyDescent="0.2">
      <c r="A158" s="5"/>
      <c r="B158" s="92" t="s">
        <v>129</v>
      </c>
      <c r="C158" s="77" t="s">
        <v>269</v>
      </c>
      <c r="D158" s="74" t="s">
        <v>1724</v>
      </c>
      <c r="E158" s="52" t="s">
        <v>12</v>
      </c>
      <c r="F158" s="49" t="s">
        <v>2047</v>
      </c>
      <c r="G158" s="51" t="s">
        <v>482</v>
      </c>
      <c r="H158" s="50"/>
    </row>
    <row r="159" spans="1:8" s="3" customFormat="1" ht="12.75" customHeight="1" x14ac:dyDescent="0.2">
      <c r="A159" s="5"/>
      <c r="B159" s="93"/>
      <c r="C159" s="78"/>
      <c r="D159" s="75" t="s">
        <v>1599</v>
      </c>
      <c r="E159" s="52" t="s">
        <v>409</v>
      </c>
      <c r="F159" s="49" t="s">
        <v>409</v>
      </c>
      <c r="G159" s="51" t="s">
        <v>483</v>
      </c>
      <c r="H159" s="50"/>
    </row>
    <row r="160" spans="1:8" s="3" customFormat="1" ht="12.75" customHeight="1" x14ac:dyDescent="0.2">
      <c r="A160" s="5"/>
      <c r="B160" s="93"/>
      <c r="C160" s="78"/>
      <c r="D160" s="75" t="s">
        <v>1599</v>
      </c>
      <c r="E160" s="52" t="s">
        <v>410</v>
      </c>
      <c r="F160" s="49" t="s">
        <v>410</v>
      </c>
      <c r="G160" s="51" t="s">
        <v>484</v>
      </c>
      <c r="H160" s="50"/>
    </row>
    <row r="161" spans="1:8" s="3" customFormat="1" ht="12.75" customHeight="1" x14ac:dyDescent="0.2">
      <c r="A161" s="5"/>
      <c r="B161" s="93"/>
      <c r="C161" s="78"/>
      <c r="D161" s="75" t="s">
        <v>1599</v>
      </c>
      <c r="E161" s="52" t="s">
        <v>411</v>
      </c>
      <c r="F161" s="49" t="s">
        <v>411</v>
      </c>
      <c r="G161" s="51" t="s">
        <v>485</v>
      </c>
      <c r="H161" s="50"/>
    </row>
    <row r="162" spans="1:8" s="3" customFormat="1" ht="12.75" customHeight="1" x14ac:dyDescent="0.2">
      <c r="A162" s="5"/>
      <c r="B162" s="93"/>
      <c r="C162" s="78"/>
      <c r="D162" s="76" t="s">
        <v>1599</v>
      </c>
      <c r="E162" s="52" t="s">
        <v>412</v>
      </c>
      <c r="F162" s="49" t="s">
        <v>412</v>
      </c>
      <c r="G162" s="51" t="s">
        <v>486</v>
      </c>
      <c r="H162" s="50"/>
    </row>
    <row r="163" spans="1:8" s="3" customFormat="1" ht="12.75" customHeight="1" x14ac:dyDescent="0.2">
      <c r="A163" s="5"/>
      <c r="B163" s="93"/>
      <c r="C163" s="78"/>
      <c r="D163" s="74" t="s">
        <v>2764</v>
      </c>
      <c r="E163" s="52" t="s">
        <v>413</v>
      </c>
      <c r="F163" s="49" t="s">
        <v>2048</v>
      </c>
      <c r="G163" s="51" t="s">
        <v>487</v>
      </c>
      <c r="H163" s="50"/>
    </row>
    <row r="164" spans="1:8" s="3" customFormat="1" ht="12.75" customHeight="1" x14ac:dyDescent="0.2">
      <c r="A164" s="5"/>
      <c r="B164" s="93"/>
      <c r="C164" s="78"/>
      <c r="D164" s="75" t="s">
        <v>1599</v>
      </c>
      <c r="E164" s="52" t="s">
        <v>414</v>
      </c>
      <c r="F164" s="49" t="s">
        <v>2049</v>
      </c>
      <c r="G164" s="51" t="s">
        <v>488</v>
      </c>
      <c r="H164" s="50"/>
    </row>
    <row r="165" spans="1:8" s="3" customFormat="1" ht="12.75" customHeight="1" x14ac:dyDescent="0.2">
      <c r="A165" s="5"/>
      <c r="B165" s="93"/>
      <c r="C165" s="78"/>
      <c r="D165" s="75" t="s">
        <v>1599</v>
      </c>
      <c r="E165" s="74" t="s">
        <v>415</v>
      </c>
      <c r="F165" s="49" t="s">
        <v>2050</v>
      </c>
      <c r="G165" s="51" t="s">
        <v>489</v>
      </c>
      <c r="H165" s="50"/>
    </row>
    <row r="166" spans="1:8" s="3" customFormat="1" x14ac:dyDescent="0.2">
      <c r="A166" s="5"/>
      <c r="B166" s="93"/>
      <c r="C166" s="78"/>
      <c r="D166" s="75" t="s">
        <v>1599</v>
      </c>
      <c r="E166" s="75" t="s">
        <v>1599</v>
      </c>
      <c r="F166" s="49" t="s">
        <v>2051</v>
      </c>
      <c r="G166" s="51" t="s">
        <v>490</v>
      </c>
      <c r="H166" s="50"/>
    </row>
    <row r="167" spans="1:8" s="3" customFormat="1" ht="12.75" customHeight="1" x14ac:dyDescent="0.2">
      <c r="A167" s="5"/>
      <c r="B167" s="93"/>
      <c r="C167" s="78"/>
      <c r="D167" s="75" t="s">
        <v>1599</v>
      </c>
      <c r="E167" s="76" t="s">
        <v>1599</v>
      </c>
      <c r="F167" s="49" t="s">
        <v>2052</v>
      </c>
      <c r="G167" s="51" t="s">
        <v>491</v>
      </c>
      <c r="H167" s="50"/>
    </row>
    <row r="168" spans="1:8" s="3" customFormat="1" ht="12.75" customHeight="1" x14ac:dyDescent="0.2">
      <c r="A168" s="5"/>
      <c r="B168" s="93"/>
      <c r="C168" s="78"/>
      <c r="D168" s="76" t="s">
        <v>1599</v>
      </c>
      <c r="E168" s="52" t="s">
        <v>16</v>
      </c>
      <c r="F168" s="49" t="s">
        <v>2053</v>
      </c>
      <c r="G168" s="51" t="s">
        <v>492</v>
      </c>
      <c r="H168" s="50"/>
    </row>
    <row r="169" spans="1:8" s="3" customFormat="1" ht="12.75" customHeight="1" x14ac:dyDescent="0.2">
      <c r="A169" s="5"/>
      <c r="B169" s="94"/>
      <c r="C169" s="79"/>
      <c r="D169" s="52" t="s">
        <v>2765</v>
      </c>
      <c r="E169" s="52" t="s">
        <v>416</v>
      </c>
      <c r="F169" s="49" t="s">
        <v>416</v>
      </c>
      <c r="G169" s="51" t="s">
        <v>493</v>
      </c>
      <c r="H169" s="50"/>
    </row>
    <row r="170" spans="1:8" s="3" customFormat="1" ht="12.75" customHeight="1" x14ac:dyDescent="0.2">
      <c r="A170" s="5"/>
      <c r="B170" s="92" t="s">
        <v>130</v>
      </c>
      <c r="C170" s="77" t="s">
        <v>269</v>
      </c>
      <c r="D170" s="74" t="s">
        <v>2765</v>
      </c>
      <c r="E170" s="52" t="s">
        <v>417</v>
      </c>
      <c r="F170" s="49" t="s">
        <v>417</v>
      </c>
      <c r="G170" s="51" t="s">
        <v>494</v>
      </c>
      <c r="H170" s="50"/>
    </row>
    <row r="171" spans="1:8" s="3" customFormat="1" ht="12.75" customHeight="1" x14ac:dyDescent="0.2">
      <c r="A171" s="5"/>
      <c r="B171" s="93"/>
      <c r="C171" s="78"/>
      <c r="D171" s="75" t="s">
        <v>1599</v>
      </c>
      <c r="E171" s="52" t="s">
        <v>418</v>
      </c>
      <c r="F171" s="49" t="s">
        <v>418</v>
      </c>
      <c r="G171" s="51" t="s">
        <v>495</v>
      </c>
      <c r="H171" s="50"/>
    </row>
    <row r="172" spans="1:8" s="3" customFormat="1" ht="12.75" customHeight="1" x14ac:dyDescent="0.2">
      <c r="A172" s="5"/>
      <c r="B172" s="93"/>
      <c r="C172" s="78"/>
      <c r="D172" s="75" t="s">
        <v>1599</v>
      </c>
      <c r="E172" s="52" t="s">
        <v>419</v>
      </c>
      <c r="F172" s="49" t="s">
        <v>419</v>
      </c>
      <c r="G172" s="51" t="s">
        <v>496</v>
      </c>
      <c r="H172" s="50"/>
    </row>
    <row r="173" spans="1:8" s="3" customFormat="1" ht="12.75" customHeight="1" x14ac:dyDescent="0.2">
      <c r="A173" s="5"/>
      <c r="B173" s="93"/>
      <c r="C173" s="78"/>
      <c r="D173" s="75" t="s">
        <v>1599</v>
      </c>
      <c r="E173" s="52" t="s">
        <v>420</v>
      </c>
      <c r="F173" s="49" t="s">
        <v>420</v>
      </c>
      <c r="G173" s="51" t="s">
        <v>497</v>
      </c>
      <c r="H173" s="50"/>
    </row>
    <row r="174" spans="1:8" s="3" customFormat="1" ht="12.75" customHeight="1" x14ac:dyDescent="0.2">
      <c r="A174" s="5"/>
      <c r="B174" s="93"/>
      <c r="C174" s="78"/>
      <c r="D174" s="75" t="s">
        <v>1599</v>
      </c>
      <c r="E174" s="52" t="s">
        <v>421</v>
      </c>
      <c r="F174" s="49" t="s">
        <v>421</v>
      </c>
      <c r="G174" s="51" t="s">
        <v>498</v>
      </c>
      <c r="H174" s="50"/>
    </row>
    <row r="175" spans="1:8" s="3" customFormat="1" ht="12.75" customHeight="1" x14ac:dyDescent="0.2">
      <c r="A175" s="5"/>
      <c r="B175" s="93"/>
      <c r="C175" s="78"/>
      <c r="D175" s="75" t="s">
        <v>1599</v>
      </c>
      <c r="E175" s="52" t="s">
        <v>422</v>
      </c>
      <c r="F175" s="49" t="s">
        <v>422</v>
      </c>
      <c r="G175" s="51" t="s">
        <v>499</v>
      </c>
      <c r="H175" s="50"/>
    </row>
    <row r="176" spans="1:8" s="3" customFormat="1" ht="12.75" customHeight="1" x14ac:dyDescent="0.2">
      <c r="A176" s="5"/>
      <c r="B176" s="93"/>
      <c r="C176" s="78"/>
      <c r="D176" s="76" t="s">
        <v>1599</v>
      </c>
      <c r="E176" s="52" t="s">
        <v>423</v>
      </c>
      <c r="F176" s="49" t="s">
        <v>423</v>
      </c>
      <c r="G176" s="51" t="s">
        <v>500</v>
      </c>
      <c r="H176" s="50"/>
    </row>
    <row r="177" spans="1:8" s="3" customFormat="1" ht="12.75" customHeight="1" x14ac:dyDescent="0.2">
      <c r="A177" s="5"/>
      <c r="B177" s="94"/>
      <c r="C177" s="79"/>
      <c r="D177" s="52" t="s">
        <v>2766</v>
      </c>
      <c r="E177" s="52" t="s">
        <v>424</v>
      </c>
      <c r="F177" s="49" t="s">
        <v>424</v>
      </c>
      <c r="G177" s="51" t="s">
        <v>501</v>
      </c>
      <c r="H177" s="50"/>
    </row>
    <row r="178" spans="1:8" s="3" customFormat="1" ht="12.75" customHeight="1" x14ac:dyDescent="0.2">
      <c r="A178" s="5"/>
      <c r="B178" s="92" t="s">
        <v>131</v>
      </c>
      <c r="C178" s="77" t="s">
        <v>70</v>
      </c>
      <c r="D178" s="52" t="s">
        <v>2774</v>
      </c>
      <c r="E178" s="52" t="s">
        <v>1727</v>
      </c>
      <c r="F178" s="49" t="s">
        <v>2054</v>
      </c>
      <c r="G178" s="51" t="s">
        <v>502</v>
      </c>
      <c r="H178" s="50"/>
    </row>
    <row r="179" spans="1:8" s="3" customFormat="1" ht="12.75" customHeight="1" x14ac:dyDescent="0.2">
      <c r="A179" s="5"/>
      <c r="B179" s="93"/>
      <c r="C179" s="78"/>
      <c r="D179" s="74" t="s">
        <v>2775</v>
      </c>
      <c r="E179" s="52" t="s">
        <v>1728</v>
      </c>
      <c r="F179" s="49" t="s">
        <v>1728</v>
      </c>
      <c r="G179" s="51" t="s">
        <v>503</v>
      </c>
      <c r="H179" s="50"/>
    </row>
    <row r="180" spans="1:8" s="3" customFormat="1" ht="12.75" customHeight="1" x14ac:dyDescent="0.2">
      <c r="A180" s="5"/>
      <c r="B180" s="93"/>
      <c r="C180" s="78"/>
      <c r="D180" s="75" t="s">
        <v>1599</v>
      </c>
      <c r="E180" s="74" t="s">
        <v>1729</v>
      </c>
      <c r="F180" s="49" t="s">
        <v>1729</v>
      </c>
      <c r="G180" s="51" t="s">
        <v>504</v>
      </c>
      <c r="H180" s="50"/>
    </row>
    <row r="181" spans="1:8" s="3" customFormat="1" ht="12.75" customHeight="1" x14ac:dyDescent="0.2">
      <c r="A181" s="5"/>
      <c r="B181" s="93"/>
      <c r="C181" s="78"/>
      <c r="D181" s="75" t="s">
        <v>1599</v>
      </c>
      <c r="E181" s="76" t="s">
        <v>1599</v>
      </c>
      <c r="F181" s="49" t="s">
        <v>2055</v>
      </c>
      <c r="G181" s="51" t="s">
        <v>505</v>
      </c>
      <c r="H181" s="50"/>
    </row>
    <row r="182" spans="1:8" s="3" customFormat="1" ht="12.75" customHeight="1" x14ac:dyDescent="0.2">
      <c r="A182" s="5"/>
      <c r="B182" s="93"/>
      <c r="C182" s="78"/>
      <c r="D182" s="75" t="s">
        <v>1599</v>
      </c>
      <c r="E182" s="52" t="s">
        <v>1730</v>
      </c>
      <c r="F182" s="49" t="s">
        <v>2056</v>
      </c>
      <c r="G182" s="51" t="s">
        <v>506</v>
      </c>
      <c r="H182" s="50"/>
    </row>
    <row r="183" spans="1:8" s="3" customFormat="1" ht="12.75" customHeight="1" x14ac:dyDescent="0.2">
      <c r="A183" s="5"/>
      <c r="B183" s="93"/>
      <c r="C183" s="78"/>
      <c r="D183" s="75" t="s">
        <v>1599</v>
      </c>
      <c r="E183" s="52" t="s">
        <v>1731</v>
      </c>
      <c r="F183" s="49" t="s">
        <v>1731</v>
      </c>
      <c r="G183" s="51" t="s">
        <v>507</v>
      </c>
      <c r="H183" s="50"/>
    </row>
    <row r="184" spans="1:8" s="3" customFormat="1" ht="12.75" customHeight="1" x14ac:dyDescent="0.2">
      <c r="A184" s="5"/>
      <c r="B184" s="93"/>
      <c r="C184" s="78"/>
      <c r="D184" s="76" t="s">
        <v>1599</v>
      </c>
      <c r="E184" s="52" t="s">
        <v>1732</v>
      </c>
      <c r="F184" s="49" t="s">
        <v>1732</v>
      </c>
      <c r="G184" s="51" t="s">
        <v>508</v>
      </c>
      <c r="H184" s="50"/>
    </row>
    <row r="185" spans="1:8" s="3" customFormat="1" ht="12.75" customHeight="1" x14ac:dyDescent="0.2">
      <c r="A185" s="5"/>
      <c r="B185" s="93"/>
      <c r="C185" s="78"/>
      <c r="D185" s="74" t="s">
        <v>2776</v>
      </c>
      <c r="E185" s="52" t="s">
        <v>1733</v>
      </c>
      <c r="F185" s="49" t="s">
        <v>2057</v>
      </c>
      <c r="G185" s="51" t="s">
        <v>509</v>
      </c>
      <c r="H185" s="50" t="s">
        <v>1538</v>
      </c>
    </row>
    <row r="186" spans="1:8" s="3" customFormat="1" ht="12.75" customHeight="1" x14ac:dyDescent="0.2">
      <c r="A186" s="5"/>
      <c r="B186" s="93"/>
      <c r="C186" s="78"/>
      <c r="D186" s="75" t="s">
        <v>1599</v>
      </c>
      <c r="E186" s="52" t="s">
        <v>1734</v>
      </c>
      <c r="F186" s="49" t="s">
        <v>2058</v>
      </c>
      <c r="G186" s="51" t="s">
        <v>510</v>
      </c>
      <c r="H186" s="50"/>
    </row>
    <row r="187" spans="1:8" s="3" customFormat="1" ht="12.75" customHeight="1" x14ac:dyDescent="0.2">
      <c r="A187" s="5"/>
      <c r="B187" s="93"/>
      <c r="C187" s="78"/>
      <c r="D187" s="75" t="s">
        <v>1599</v>
      </c>
      <c r="E187" s="52" t="s">
        <v>1735</v>
      </c>
      <c r="F187" s="49" t="s">
        <v>2059</v>
      </c>
      <c r="G187" s="51" t="s">
        <v>511</v>
      </c>
      <c r="H187" s="50"/>
    </row>
    <row r="188" spans="1:8" s="3" customFormat="1" ht="12.75" customHeight="1" x14ac:dyDescent="0.2">
      <c r="A188" s="5"/>
      <c r="B188" s="93"/>
      <c r="C188" s="78"/>
      <c r="D188" s="75" t="s">
        <v>1599</v>
      </c>
      <c r="E188" s="52" t="s">
        <v>1736</v>
      </c>
      <c r="F188" s="49" t="s">
        <v>2060</v>
      </c>
      <c r="G188" s="51" t="s">
        <v>512</v>
      </c>
      <c r="H188" s="50"/>
    </row>
    <row r="189" spans="1:8" s="3" customFormat="1" ht="12.75" customHeight="1" x14ac:dyDescent="0.2">
      <c r="A189" s="5"/>
      <c r="B189" s="93"/>
      <c r="C189" s="78"/>
      <c r="D189" s="75" t="s">
        <v>1599</v>
      </c>
      <c r="E189" s="52" t="s">
        <v>1737</v>
      </c>
      <c r="F189" s="49" t="s">
        <v>2061</v>
      </c>
      <c r="G189" s="51" t="s">
        <v>45</v>
      </c>
      <c r="H189" s="50" t="s">
        <v>1539</v>
      </c>
    </row>
    <row r="190" spans="1:8" s="3" customFormat="1" ht="12.75" customHeight="1" x14ac:dyDescent="0.2">
      <c r="A190" s="5"/>
      <c r="B190" s="94"/>
      <c r="C190" s="79"/>
      <c r="D190" s="76" t="s">
        <v>1599</v>
      </c>
      <c r="E190" s="52" t="s">
        <v>1738</v>
      </c>
      <c r="F190" s="49" t="s">
        <v>1738</v>
      </c>
      <c r="G190" s="51" t="s">
        <v>513</v>
      </c>
      <c r="H190" s="50"/>
    </row>
    <row r="191" spans="1:8" s="3" customFormat="1" ht="12.75" customHeight="1" x14ac:dyDescent="0.2">
      <c r="A191" s="5"/>
      <c r="B191" s="92" t="s">
        <v>132</v>
      </c>
      <c r="C191" s="77" t="s">
        <v>269</v>
      </c>
      <c r="D191" s="74" t="s">
        <v>2767</v>
      </c>
      <c r="E191" s="52" t="s">
        <v>425</v>
      </c>
      <c r="F191" s="49" t="s">
        <v>2062</v>
      </c>
      <c r="G191" s="51" t="s">
        <v>514</v>
      </c>
      <c r="H191" s="50"/>
    </row>
    <row r="192" spans="1:8" s="3" customFormat="1" ht="12.75" customHeight="1" x14ac:dyDescent="0.2">
      <c r="A192" s="5"/>
      <c r="B192" s="93"/>
      <c r="C192" s="78"/>
      <c r="D192" s="75" t="s">
        <v>1599</v>
      </c>
      <c r="E192" s="52" t="s">
        <v>44</v>
      </c>
      <c r="F192" s="49" t="s">
        <v>44</v>
      </c>
      <c r="G192" s="51" t="s">
        <v>515</v>
      </c>
      <c r="H192" s="50"/>
    </row>
    <row r="193" spans="1:8" s="3" customFormat="1" ht="12.75" customHeight="1" x14ac:dyDescent="0.2">
      <c r="A193" s="5"/>
      <c r="B193" s="93"/>
      <c r="C193" s="78"/>
      <c r="D193" s="75" t="s">
        <v>1599</v>
      </c>
      <c r="E193" s="52" t="s">
        <v>426</v>
      </c>
      <c r="F193" s="49" t="s">
        <v>2063</v>
      </c>
      <c r="G193" s="51" t="s">
        <v>516</v>
      </c>
      <c r="H193" s="50"/>
    </row>
    <row r="194" spans="1:8" s="3" customFormat="1" ht="12.75" customHeight="1" x14ac:dyDescent="0.2">
      <c r="A194" s="5"/>
      <c r="B194" s="93"/>
      <c r="C194" s="78"/>
      <c r="D194" s="75" t="s">
        <v>1599</v>
      </c>
      <c r="E194" s="52" t="s">
        <v>427</v>
      </c>
      <c r="F194" s="49" t="s">
        <v>427</v>
      </c>
      <c r="G194" s="51" t="s">
        <v>517</v>
      </c>
      <c r="H194" s="50"/>
    </row>
    <row r="195" spans="1:8" s="3" customFormat="1" ht="12.75" customHeight="1" x14ac:dyDescent="0.2">
      <c r="A195" s="5"/>
      <c r="B195" s="93"/>
      <c r="C195" s="78"/>
      <c r="D195" s="75" t="s">
        <v>1599</v>
      </c>
      <c r="E195" s="52" t="s">
        <v>428</v>
      </c>
      <c r="F195" s="49" t="s">
        <v>428</v>
      </c>
      <c r="G195" s="51" t="s">
        <v>518</v>
      </c>
      <c r="H195" s="50"/>
    </row>
    <row r="196" spans="1:8" s="3" customFormat="1" ht="12.75" customHeight="1" x14ac:dyDescent="0.2">
      <c r="A196" s="5"/>
      <c r="B196" s="93"/>
      <c r="C196" s="78"/>
      <c r="D196" s="75" t="s">
        <v>1599</v>
      </c>
      <c r="E196" s="52" t="s">
        <v>429</v>
      </c>
      <c r="F196" s="49" t="s">
        <v>429</v>
      </c>
      <c r="G196" s="51" t="s">
        <v>519</v>
      </c>
      <c r="H196" s="50"/>
    </row>
    <row r="197" spans="1:8" s="3" customFormat="1" ht="12.75" customHeight="1" x14ac:dyDescent="0.2">
      <c r="A197" s="5"/>
      <c r="B197" s="93"/>
      <c r="C197" s="78"/>
      <c r="D197" s="75" t="s">
        <v>1599</v>
      </c>
      <c r="E197" s="52" t="s">
        <v>430</v>
      </c>
      <c r="F197" s="49" t="s">
        <v>430</v>
      </c>
      <c r="G197" s="51" t="s">
        <v>520</v>
      </c>
      <c r="H197" s="50"/>
    </row>
    <row r="198" spans="1:8" s="3" customFormat="1" ht="12.75" customHeight="1" x14ac:dyDescent="0.2">
      <c r="A198" s="5"/>
      <c r="B198" s="93"/>
      <c r="C198" s="78"/>
      <c r="D198" s="76" t="s">
        <v>1599</v>
      </c>
      <c r="E198" s="52" t="s">
        <v>431</v>
      </c>
      <c r="F198" s="49" t="s">
        <v>431</v>
      </c>
      <c r="G198" s="51" t="s">
        <v>521</v>
      </c>
      <c r="H198" s="50"/>
    </row>
    <row r="199" spans="1:8" s="3" customFormat="1" x14ac:dyDescent="0.2">
      <c r="A199" s="5"/>
      <c r="B199" s="93"/>
      <c r="C199" s="78"/>
      <c r="D199" s="74" t="s">
        <v>17</v>
      </c>
      <c r="E199" s="52" t="s">
        <v>432</v>
      </c>
      <c r="F199" s="49" t="s">
        <v>432</v>
      </c>
      <c r="G199" s="51" t="s">
        <v>522</v>
      </c>
      <c r="H199" s="50"/>
    </row>
    <row r="200" spans="1:8" s="3" customFormat="1" ht="12.75" customHeight="1" x14ac:dyDescent="0.2">
      <c r="A200" s="5"/>
      <c r="B200" s="93"/>
      <c r="C200" s="78"/>
      <c r="D200" s="75" t="s">
        <v>1599</v>
      </c>
      <c r="E200" s="52" t="s">
        <v>433</v>
      </c>
      <c r="F200" s="49" t="s">
        <v>2064</v>
      </c>
      <c r="G200" s="51" t="s">
        <v>523</v>
      </c>
      <c r="H200" s="50"/>
    </row>
    <row r="201" spans="1:8" s="3" customFormat="1" ht="12.75" customHeight="1" x14ac:dyDescent="0.2">
      <c r="A201" s="5"/>
      <c r="B201" s="94"/>
      <c r="C201" s="79"/>
      <c r="D201" s="76" t="s">
        <v>1599</v>
      </c>
      <c r="E201" s="52" t="s">
        <v>434</v>
      </c>
      <c r="F201" s="49" t="s">
        <v>434</v>
      </c>
      <c r="G201" s="51" t="s">
        <v>524</v>
      </c>
      <c r="H201" s="50"/>
    </row>
    <row r="202" spans="1:8" s="3" customFormat="1" ht="12.75" customHeight="1" x14ac:dyDescent="0.2">
      <c r="A202" s="5"/>
      <c r="B202" s="92" t="s">
        <v>133</v>
      </c>
      <c r="C202" s="77" t="s">
        <v>269</v>
      </c>
      <c r="D202" s="74" t="s">
        <v>17</v>
      </c>
      <c r="E202" s="52" t="s">
        <v>435</v>
      </c>
      <c r="F202" s="49" t="s">
        <v>435</v>
      </c>
      <c r="G202" s="51" t="s">
        <v>525</v>
      </c>
      <c r="H202" s="50"/>
    </row>
    <row r="203" spans="1:8" s="3" customFormat="1" ht="12.75" customHeight="1" x14ac:dyDescent="0.2">
      <c r="A203" s="5"/>
      <c r="B203" s="93"/>
      <c r="C203" s="78"/>
      <c r="D203" s="75" t="s">
        <v>1599</v>
      </c>
      <c r="E203" s="52" t="s">
        <v>436</v>
      </c>
      <c r="F203" s="49" t="s">
        <v>436</v>
      </c>
      <c r="G203" s="51" t="s">
        <v>526</v>
      </c>
      <c r="H203" s="50"/>
    </row>
    <row r="204" spans="1:8" s="3" customFormat="1" ht="12.75" customHeight="1" x14ac:dyDescent="0.2">
      <c r="A204" s="5"/>
      <c r="B204" s="93"/>
      <c r="C204" s="78"/>
      <c r="D204" s="75" t="s">
        <v>1599</v>
      </c>
      <c r="E204" s="52" t="s">
        <v>437</v>
      </c>
      <c r="F204" s="49" t="s">
        <v>437</v>
      </c>
      <c r="G204" s="51" t="s">
        <v>527</v>
      </c>
      <c r="H204" s="50"/>
    </row>
    <row r="205" spans="1:8" s="3" customFormat="1" ht="12.75" customHeight="1" x14ac:dyDescent="0.2">
      <c r="A205" s="5"/>
      <c r="B205" s="93"/>
      <c r="C205" s="78"/>
      <c r="D205" s="75" t="s">
        <v>1599</v>
      </c>
      <c r="E205" s="52" t="s">
        <v>438</v>
      </c>
      <c r="F205" s="49" t="s">
        <v>438</v>
      </c>
      <c r="G205" s="51" t="s">
        <v>528</v>
      </c>
      <c r="H205" s="50"/>
    </row>
    <row r="206" spans="1:8" s="3" customFormat="1" ht="12.75" customHeight="1" x14ac:dyDescent="0.2">
      <c r="A206" s="5"/>
      <c r="B206" s="93"/>
      <c r="C206" s="78"/>
      <c r="D206" s="75" t="s">
        <v>1599</v>
      </c>
      <c r="E206" s="52" t="s">
        <v>439</v>
      </c>
      <c r="F206" s="49" t="s">
        <v>439</v>
      </c>
      <c r="G206" s="51" t="s">
        <v>529</v>
      </c>
      <c r="H206" s="50"/>
    </row>
    <row r="207" spans="1:8" s="3" customFormat="1" ht="12.75" customHeight="1" x14ac:dyDescent="0.2">
      <c r="A207" s="5"/>
      <c r="B207" s="93"/>
      <c r="C207" s="78"/>
      <c r="D207" s="75" t="s">
        <v>1599</v>
      </c>
      <c r="E207" s="52" t="s">
        <v>440</v>
      </c>
      <c r="F207" s="49" t="s">
        <v>2065</v>
      </c>
      <c r="G207" s="51" t="s">
        <v>530</v>
      </c>
      <c r="H207" s="50"/>
    </row>
    <row r="208" spans="1:8" s="3" customFormat="1" ht="12.75" customHeight="1" x14ac:dyDescent="0.2">
      <c r="A208" s="5"/>
      <c r="B208" s="93"/>
      <c r="C208" s="78"/>
      <c r="D208" s="75" t="s">
        <v>1599</v>
      </c>
      <c r="E208" s="52" t="s">
        <v>441</v>
      </c>
      <c r="F208" s="49" t="s">
        <v>441</v>
      </c>
      <c r="G208" s="51" t="s">
        <v>531</v>
      </c>
      <c r="H208" s="50"/>
    </row>
    <row r="209" spans="1:8" s="3" customFormat="1" ht="12.75" customHeight="1" x14ac:dyDescent="0.2">
      <c r="A209" s="5"/>
      <c r="B209" s="94"/>
      <c r="C209" s="79"/>
      <c r="D209" s="76" t="s">
        <v>1599</v>
      </c>
      <c r="E209" s="52" t="s">
        <v>442</v>
      </c>
      <c r="F209" s="49" t="s">
        <v>442</v>
      </c>
      <c r="G209" s="51" t="s">
        <v>532</v>
      </c>
      <c r="H209" s="50"/>
    </row>
    <row r="210" spans="1:8" s="3" customFormat="1" ht="12.75" customHeight="1" x14ac:dyDescent="0.2">
      <c r="A210" s="5"/>
      <c r="B210" s="92" t="s">
        <v>134</v>
      </c>
      <c r="C210" s="77" t="s">
        <v>269</v>
      </c>
      <c r="D210" s="52" t="s">
        <v>17</v>
      </c>
      <c r="E210" s="52" t="s">
        <v>443</v>
      </c>
      <c r="F210" s="49" t="s">
        <v>2066</v>
      </c>
      <c r="G210" s="51" t="s">
        <v>533</v>
      </c>
      <c r="H210" s="50"/>
    </row>
    <row r="211" spans="1:8" s="3" customFormat="1" ht="12.75" customHeight="1" x14ac:dyDescent="0.2">
      <c r="A211" s="5"/>
      <c r="B211" s="93"/>
      <c r="C211" s="78"/>
      <c r="D211" s="74" t="s">
        <v>2763</v>
      </c>
      <c r="E211" s="52" t="s">
        <v>444</v>
      </c>
      <c r="F211" s="49" t="s">
        <v>444</v>
      </c>
      <c r="G211" s="51" t="s">
        <v>534</v>
      </c>
      <c r="H211" s="50"/>
    </row>
    <row r="212" spans="1:8" s="3" customFormat="1" ht="12.75" customHeight="1" x14ac:dyDescent="0.2">
      <c r="A212" s="5"/>
      <c r="B212" s="93"/>
      <c r="C212" s="78"/>
      <c r="D212" s="75" t="s">
        <v>1599</v>
      </c>
      <c r="E212" s="52" t="s">
        <v>445</v>
      </c>
      <c r="F212" s="49" t="s">
        <v>445</v>
      </c>
      <c r="G212" s="51" t="s">
        <v>535</v>
      </c>
      <c r="H212" s="50"/>
    </row>
    <row r="213" spans="1:8" s="3" customFormat="1" ht="12.75" customHeight="1" x14ac:dyDescent="0.2">
      <c r="A213" s="5"/>
      <c r="B213" s="93"/>
      <c r="C213" s="78"/>
      <c r="D213" s="75" t="s">
        <v>1599</v>
      </c>
      <c r="E213" s="52" t="s">
        <v>446</v>
      </c>
      <c r="F213" s="49" t="s">
        <v>2067</v>
      </c>
      <c r="G213" s="51" t="s">
        <v>536</v>
      </c>
      <c r="H213" s="50"/>
    </row>
    <row r="214" spans="1:8" s="3" customFormat="1" ht="12.75" customHeight="1" x14ac:dyDescent="0.2">
      <c r="A214" s="5"/>
      <c r="B214" s="93"/>
      <c r="C214" s="78"/>
      <c r="D214" s="75" t="s">
        <v>1599</v>
      </c>
      <c r="E214" s="52" t="s">
        <v>447</v>
      </c>
      <c r="F214" s="49" t="s">
        <v>447</v>
      </c>
      <c r="G214" s="51" t="s">
        <v>537</v>
      </c>
      <c r="H214" s="50"/>
    </row>
    <row r="215" spans="1:8" s="3" customFormat="1" ht="12.75" customHeight="1" x14ac:dyDescent="0.2">
      <c r="A215" s="5"/>
      <c r="B215" s="93"/>
      <c r="C215" s="78"/>
      <c r="D215" s="75" t="s">
        <v>1599</v>
      </c>
      <c r="E215" s="52" t="s">
        <v>448</v>
      </c>
      <c r="F215" s="49" t="s">
        <v>448</v>
      </c>
      <c r="G215" s="51" t="s">
        <v>538</v>
      </c>
      <c r="H215" s="50"/>
    </row>
    <row r="216" spans="1:8" s="3" customFormat="1" ht="12.75" customHeight="1" x14ac:dyDescent="0.2">
      <c r="A216" s="5"/>
      <c r="B216" s="93"/>
      <c r="C216" s="78"/>
      <c r="D216" s="75" t="s">
        <v>1599</v>
      </c>
      <c r="E216" s="52" t="s">
        <v>449</v>
      </c>
      <c r="F216" s="49" t="s">
        <v>449</v>
      </c>
      <c r="G216" s="51" t="s">
        <v>539</v>
      </c>
      <c r="H216" s="50"/>
    </row>
    <row r="217" spans="1:8" s="3" customFormat="1" ht="12.75" customHeight="1" x14ac:dyDescent="0.2">
      <c r="A217" s="5"/>
      <c r="B217" s="93"/>
      <c r="C217" s="78"/>
      <c r="D217" s="75" t="s">
        <v>1599</v>
      </c>
      <c r="E217" s="52" t="s">
        <v>450</v>
      </c>
      <c r="F217" s="49" t="s">
        <v>450</v>
      </c>
      <c r="G217" s="51" t="s">
        <v>540</v>
      </c>
      <c r="H217" s="50"/>
    </row>
    <row r="218" spans="1:8" s="3" customFormat="1" ht="12.75" customHeight="1" x14ac:dyDescent="0.2">
      <c r="A218" s="5"/>
      <c r="B218" s="93"/>
      <c r="C218" s="78"/>
      <c r="D218" s="75" t="s">
        <v>1599</v>
      </c>
      <c r="E218" s="52" t="s">
        <v>451</v>
      </c>
      <c r="F218" s="49" t="s">
        <v>451</v>
      </c>
      <c r="G218" s="51" t="s">
        <v>541</v>
      </c>
      <c r="H218" s="50"/>
    </row>
    <row r="219" spans="1:8" s="3" customFormat="1" ht="12.75" customHeight="1" x14ac:dyDescent="0.2">
      <c r="A219" s="5"/>
      <c r="B219" s="93"/>
      <c r="C219" s="78"/>
      <c r="D219" s="75" t="s">
        <v>1599</v>
      </c>
      <c r="E219" s="52" t="s">
        <v>452</v>
      </c>
      <c r="F219" s="49" t="s">
        <v>452</v>
      </c>
      <c r="G219" s="51" t="s">
        <v>542</v>
      </c>
      <c r="H219" s="50"/>
    </row>
    <row r="220" spans="1:8" s="3" customFormat="1" ht="12.75" customHeight="1" x14ac:dyDescent="0.2">
      <c r="A220" s="5"/>
      <c r="B220" s="93"/>
      <c r="C220" s="78"/>
      <c r="D220" s="75" t="s">
        <v>1599</v>
      </c>
      <c r="E220" s="52" t="s">
        <v>453</v>
      </c>
      <c r="F220" s="49" t="s">
        <v>453</v>
      </c>
      <c r="G220" s="51" t="s">
        <v>543</v>
      </c>
      <c r="H220" s="50"/>
    </row>
    <row r="221" spans="1:8" s="3" customFormat="1" ht="12.75" customHeight="1" x14ac:dyDescent="0.2">
      <c r="A221" s="5"/>
      <c r="B221" s="94"/>
      <c r="C221" s="79"/>
      <c r="D221" s="76" t="s">
        <v>1599</v>
      </c>
      <c r="E221" s="52" t="s">
        <v>454</v>
      </c>
      <c r="F221" s="49" t="s">
        <v>2068</v>
      </c>
      <c r="G221" s="51" t="s">
        <v>544</v>
      </c>
      <c r="H221" s="50"/>
    </row>
    <row r="222" spans="1:8" s="3" customFormat="1" ht="12.75" customHeight="1" x14ac:dyDescent="0.2">
      <c r="A222" s="5"/>
      <c r="B222" s="92" t="s">
        <v>135</v>
      </c>
      <c r="C222" s="77" t="s">
        <v>269</v>
      </c>
      <c r="D222" s="74" t="s">
        <v>18</v>
      </c>
      <c r="E222" s="52" t="s">
        <v>455</v>
      </c>
      <c r="F222" s="49" t="s">
        <v>455</v>
      </c>
      <c r="G222" s="51" t="s">
        <v>545</v>
      </c>
      <c r="H222" s="50"/>
    </row>
    <row r="223" spans="1:8" s="3" customFormat="1" ht="12.75" customHeight="1" x14ac:dyDescent="0.2">
      <c r="A223" s="5"/>
      <c r="B223" s="93"/>
      <c r="C223" s="78"/>
      <c r="D223" s="75" t="s">
        <v>1599</v>
      </c>
      <c r="E223" s="52" t="s">
        <v>456</v>
      </c>
      <c r="F223" s="49" t="s">
        <v>456</v>
      </c>
      <c r="G223" s="51" t="s">
        <v>546</v>
      </c>
      <c r="H223" s="50"/>
    </row>
    <row r="224" spans="1:8" s="3" customFormat="1" ht="12.75" customHeight="1" x14ac:dyDescent="0.2">
      <c r="A224" s="5"/>
      <c r="B224" s="93"/>
      <c r="C224" s="78"/>
      <c r="D224" s="75" t="s">
        <v>1599</v>
      </c>
      <c r="E224" s="52" t="s">
        <v>457</v>
      </c>
      <c r="F224" s="49" t="s">
        <v>457</v>
      </c>
      <c r="G224" s="51" t="s">
        <v>547</v>
      </c>
      <c r="H224" s="50"/>
    </row>
    <row r="225" spans="1:8" s="3" customFormat="1" ht="12.75" customHeight="1" x14ac:dyDescent="0.2">
      <c r="A225" s="5"/>
      <c r="B225" s="93"/>
      <c r="C225" s="78"/>
      <c r="D225" s="75" t="s">
        <v>1599</v>
      </c>
      <c r="E225" s="52" t="s">
        <v>458</v>
      </c>
      <c r="F225" s="49" t="s">
        <v>2069</v>
      </c>
      <c r="G225" s="51" t="s">
        <v>548</v>
      </c>
      <c r="H225" s="50"/>
    </row>
    <row r="226" spans="1:8" s="3" customFormat="1" ht="12.75" customHeight="1" x14ac:dyDescent="0.2">
      <c r="A226" s="5"/>
      <c r="B226" s="93"/>
      <c r="C226" s="78"/>
      <c r="D226" s="75" t="s">
        <v>1599</v>
      </c>
      <c r="E226" s="52" t="s">
        <v>459</v>
      </c>
      <c r="F226" s="49" t="s">
        <v>459</v>
      </c>
      <c r="G226" s="51" t="s">
        <v>549</v>
      </c>
      <c r="H226" s="50"/>
    </row>
    <row r="227" spans="1:8" s="3" customFormat="1" ht="12.75" customHeight="1" x14ac:dyDescent="0.2">
      <c r="A227" s="5"/>
      <c r="B227" s="93"/>
      <c r="C227" s="78"/>
      <c r="D227" s="75" t="s">
        <v>1599</v>
      </c>
      <c r="E227" s="52" t="s">
        <v>460</v>
      </c>
      <c r="F227" s="49" t="s">
        <v>460</v>
      </c>
      <c r="G227" s="51" t="s">
        <v>550</v>
      </c>
      <c r="H227" s="50"/>
    </row>
    <row r="228" spans="1:8" s="3" customFormat="1" ht="12.75" customHeight="1" x14ac:dyDescent="0.2">
      <c r="A228" s="5"/>
      <c r="B228" s="93"/>
      <c r="C228" s="78"/>
      <c r="D228" s="75" t="s">
        <v>1599</v>
      </c>
      <c r="E228" s="52" t="s">
        <v>461</v>
      </c>
      <c r="F228" s="49" t="s">
        <v>2070</v>
      </c>
      <c r="G228" s="51" t="s">
        <v>551</v>
      </c>
      <c r="H228" s="50"/>
    </row>
    <row r="229" spans="1:8" s="3" customFormat="1" ht="12.75" customHeight="1" x14ac:dyDescent="0.2">
      <c r="A229" s="5"/>
      <c r="B229" s="94"/>
      <c r="C229" s="79"/>
      <c r="D229" s="76" t="s">
        <v>1599</v>
      </c>
      <c r="E229" s="52" t="s">
        <v>462</v>
      </c>
      <c r="F229" s="49" t="s">
        <v>462</v>
      </c>
      <c r="G229" s="51" t="s">
        <v>552</v>
      </c>
      <c r="H229" s="50"/>
    </row>
    <row r="230" spans="1:8" s="3" customFormat="1" ht="12.75" customHeight="1" x14ac:dyDescent="0.2">
      <c r="A230" s="5"/>
      <c r="B230" s="92" t="s">
        <v>136</v>
      </c>
      <c r="C230" s="77" t="s">
        <v>231</v>
      </c>
      <c r="D230" s="74" t="s">
        <v>2486</v>
      </c>
      <c r="E230" s="52" t="s">
        <v>1739</v>
      </c>
      <c r="F230" s="49" t="s">
        <v>1739</v>
      </c>
      <c r="G230" s="51" t="s">
        <v>553</v>
      </c>
      <c r="H230" s="50"/>
    </row>
    <row r="231" spans="1:8" s="3" customFormat="1" ht="12.75" customHeight="1" x14ac:dyDescent="0.2">
      <c r="A231" s="5"/>
      <c r="B231" s="93"/>
      <c r="C231" s="78"/>
      <c r="D231" s="76" t="s">
        <v>1599</v>
      </c>
      <c r="E231" s="16" t="s">
        <v>1740</v>
      </c>
      <c r="F231" s="17" t="s">
        <v>1740</v>
      </c>
      <c r="G231" s="13" t="s">
        <v>554</v>
      </c>
      <c r="H231" s="18"/>
    </row>
    <row r="232" spans="1:8" s="3" customFormat="1" ht="12.75" customHeight="1" x14ac:dyDescent="0.2">
      <c r="A232" s="5"/>
      <c r="B232" s="93"/>
      <c r="C232" s="78"/>
      <c r="D232" s="74" t="s">
        <v>2777</v>
      </c>
      <c r="E232" s="52" t="s">
        <v>1741</v>
      </c>
      <c r="F232" s="49" t="s">
        <v>1741</v>
      </c>
      <c r="G232" s="51" t="s">
        <v>555</v>
      </c>
      <c r="H232" s="50"/>
    </row>
    <row r="233" spans="1:8" s="3" customFormat="1" ht="12.75" customHeight="1" x14ac:dyDescent="0.2">
      <c r="A233" s="5"/>
      <c r="B233" s="93"/>
      <c r="C233" s="78"/>
      <c r="D233" s="75" t="s">
        <v>1599</v>
      </c>
      <c r="E233" s="52" t="s">
        <v>1742</v>
      </c>
      <c r="F233" s="49" t="s">
        <v>1742</v>
      </c>
      <c r="G233" s="51" t="s">
        <v>556</v>
      </c>
      <c r="H233" s="50"/>
    </row>
    <row r="234" spans="1:8" s="3" customFormat="1" ht="12.75" customHeight="1" x14ac:dyDescent="0.2">
      <c r="A234" s="5"/>
      <c r="B234" s="93"/>
      <c r="C234" s="78"/>
      <c r="D234" s="75" t="s">
        <v>1599</v>
      </c>
      <c r="E234" s="52" t="s">
        <v>1743</v>
      </c>
      <c r="F234" s="49" t="s">
        <v>2071</v>
      </c>
      <c r="G234" s="51" t="s">
        <v>557</v>
      </c>
      <c r="H234" s="50"/>
    </row>
    <row r="235" spans="1:8" s="3" customFormat="1" ht="12.75" customHeight="1" x14ac:dyDescent="0.2">
      <c r="A235" s="5"/>
      <c r="B235" s="93"/>
      <c r="C235" s="78"/>
      <c r="D235" s="75" t="s">
        <v>1599</v>
      </c>
      <c r="E235" s="52" t="s">
        <v>1744</v>
      </c>
      <c r="F235" s="49" t="s">
        <v>2072</v>
      </c>
      <c r="G235" s="51" t="s">
        <v>558</v>
      </c>
      <c r="H235" s="50"/>
    </row>
    <row r="236" spans="1:8" s="3" customFormat="1" ht="12.75" customHeight="1" x14ac:dyDescent="0.2">
      <c r="A236" s="5"/>
      <c r="B236" s="93"/>
      <c r="C236" s="78"/>
      <c r="D236" s="75" t="s">
        <v>1599</v>
      </c>
      <c r="E236" s="52" t="s">
        <v>1745</v>
      </c>
      <c r="F236" s="49" t="s">
        <v>1745</v>
      </c>
      <c r="G236" s="51" t="s">
        <v>559</v>
      </c>
      <c r="H236" s="50"/>
    </row>
    <row r="237" spans="1:8" s="3" customFormat="1" ht="12.75" customHeight="1" x14ac:dyDescent="0.2">
      <c r="A237" s="5"/>
      <c r="B237" s="93"/>
      <c r="C237" s="78"/>
      <c r="D237" s="75" t="s">
        <v>1599</v>
      </c>
      <c r="E237" s="80" t="s">
        <v>1746</v>
      </c>
      <c r="F237" s="17" t="s">
        <v>2073</v>
      </c>
      <c r="G237" s="13" t="s">
        <v>560</v>
      </c>
      <c r="H237" s="18"/>
    </row>
    <row r="238" spans="1:8" s="3" customFormat="1" ht="12.75" customHeight="1" x14ac:dyDescent="0.2">
      <c r="A238" s="5"/>
      <c r="B238" s="93"/>
      <c r="C238" s="78"/>
      <c r="D238" s="75" t="s">
        <v>1599</v>
      </c>
      <c r="E238" s="81"/>
      <c r="F238" s="17" t="s">
        <v>2074</v>
      </c>
      <c r="G238" s="13" t="s">
        <v>561</v>
      </c>
      <c r="H238" s="18"/>
    </row>
    <row r="239" spans="1:8" s="3" customFormat="1" ht="12.75" customHeight="1" x14ac:dyDescent="0.2">
      <c r="A239" s="5"/>
      <c r="B239" s="93"/>
      <c r="C239" s="78"/>
      <c r="D239" s="75" t="s">
        <v>1599</v>
      </c>
      <c r="E239" s="80" t="s">
        <v>1747</v>
      </c>
      <c r="F239" s="17" t="s">
        <v>2075</v>
      </c>
      <c r="G239" s="13" t="s">
        <v>562</v>
      </c>
      <c r="H239" s="18"/>
    </row>
    <row r="240" spans="1:8" s="3" customFormat="1" ht="12.75" customHeight="1" x14ac:dyDescent="0.2">
      <c r="A240" s="5"/>
      <c r="B240" s="93"/>
      <c r="C240" s="78"/>
      <c r="D240" s="75" t="s">
        <v>1599</v>
      </c>
      <c r="E240" s="81"/>
      <c r="F240" s="17" t="s">
        <v>2076</v>
      </c>
      <c r="G240" s="13" t="s">
        <v>563</v>
      </c>
      <c r="H240" s="18"/>
    </row>
    <row r="241" spans="1:8" s="3" customFormat="1" ht="12.75" customHeight="1" x14ac:dyDescent="0.2">
      <c r="A241" s="5"/>
      <c r="B241" s="93"/>
      <c r="C241" s="78"/>
      <c r="D241" s="75" t="s">
        <v>1599</v>
      </c>
      <c r="E241" s="52" t="s">
        <v>1748</v>
      </c>
      <c r="F241" s="49" t="s">
        <v>1748</v>
      </c>
      <c r="G241" s="51" t="s">
        <v>564</v>
      </c>
      <c r="H241" s="50"/>
    </row>
    <row r="242" spans="1:8" s="3" customFormat="1" ht="12.75" customHeight="1" x14ac:dyDescent="0.2">
      <c r="A242" s="5"/>
      <c r="B242" s="93"/>
      <c r="C242" s="78"/>
      <c r="D242" s="75" t="s">
        <v>1599</v>
      </c>
      <c r="E242" s="16" t="s">
        <v>1749</v>
      </c>
      <c r="F242" s="17" t="s">
        <v>1749</v>
      </c>
      <c r="G242" s="13" t="s">
        <v>565</v>
      </c>
      <c r="H242" s="18"/>
    </row>
    <row r="243" spans="1:8" s="3" customFormat="1" ht="12.75" customHeight="1" x14ac:dyDescent="0.2">
      <c r="A243" s="5"/>
      <c r="B243" s="93"/>
      <c r="C243" s="78"/>
      <c r="D243" s="75" t="s">
        <v>1599</v>
      </c>
      <c r="E243" s="52" t="s">
        <v>1750</v>
      </c>
      <c r="F243" s="49" t="s">
        <v>2077</v>
      </c>
      <c r="G243" s="51" t="s">
        <v>566</v>
      </c>
      <c r="H243" s="50"/>
    </row>
    <row r="244" spans="1:8" s="3" customFormat="1" ht="12.75" customHeight="1" x14ac:dyDescent="0.2">
      <c r="A244" s="5"/>
      <c r="B244" s="93"/>
      <c r="C244" s="78"/>
      <c r="D244" s="76" t="s">
        <v>1599</v>
      </c>
      <c r="E244" s="52" t="s">
        <v>1751</v>
      </c>
      <c r="F244" s="49" t="s">
        <v>2078</v>
      </c>
      <c r="G244" s="51" t="s">
        <v>567</v>
      </c>
      <c r="H244" s="50"/>
    </row>
    <row r="245" spans="1:8" s="3" customFormat="1" ht="12.75" customHeight="1" x14ac:dyDescent="0.2">
      <c r="A245" s="5"/>
      <c r="B245" s="93"/>
      <c r="C245" s="78"/>
      <c r="D245" s="74" t="s">
        <v>2758</v>
      </c>
      <c r="E245" s="52" t="s">
        <v>1752</v>
      </c>
      <c r="F245" s="49" t="s">
        <v>1752</v>
      </c>
      <c r="G245" s="51" t="s">
        <v>568</v>
      </c>
      <c r="H245" s="50"/>
    </row>
    <row r="246" spans="1:8" s="3" customFormat="1" ht="12.75" customHeight="1" x14ac:dyDescent="0.2">
      <c r="A246" s="5"/>
      <c r="B246" s="93"/>
      <c r="C246" s="78"/>
      <c r="D246" s="75" t="s">
        <v>1599</v>
      </c>
      <c r="E246" s="52" t="s">
        <v>1753</v>
      </c>
      <c r="F246" s="49" t="s">
        <v>1753</v>
      </c>
      <c r="G246" s="51" t="s">
        <v>569</v>
      </c>
      <c r="H246" s="50"/>
    </row>
    <row r="247" spans="1:8" s="3" customFormat="1" ht="12.75" customHeight="1" x14ac:dyDescent="0.2">
      <c r="A247" s="5"/>
      <c r="B247" s="93"/>
      <c r="C247" s="78"/>
      <c r="D247" s="75" t="s">
        <v>1599</v>
      </c>
      <c r="E247" s="52" t="s">
        <v>1754</v>
      </c>
      <c r="F247" s="49" t="s">
        <v>2079</v>
      </c>
      <c r="G247" s="51" t="s">
        <v>570</v>
      </c>
      <c r="H247" s="50"/>
    </row>
    <row r="248" spans="1:8" s="3" customFormat="1" ht="12.75" customHeight="1" x14ac:dyDescent="0.2">
      <c r="A248" s="5"/>
      <c r="B248" s="93"/>
      <c r="C248" s="78"/>
      <c r="D248" s="75" t="s">
        <v>1599</v>
      </c>
      <c r="E248" s="16" t="s">
        <v>1755</v>
      </c>
      <c r="F248" s="17" t="s">
        <v>1755</v>
      </c>
      <c r="G248" s="13" t="s">
        <v>571</v>
      </c>
      <c r="H248" s="18"/>
    </row>
    <row r="249" spans="1:8" s="3" customFormat="1" ht="12.75" customHeight="1" x14ac:dyDescent="0.2">
      <c r="A249" s="5"/>
      <c r="B249" s="93"/>
      <c r="C249" s="78"/>
      <c r="D249" s="75" t="s">
        <v>1599</v>
      </c>
      <c r="E249" s="52" t="s">
        <v>1756</v>
      </c>
      <c r="F249" s="49" t="s">
        <v>2080</v>
      </c>
      <c r="G249" s="51" t="s">
        <v>572</v>
      </c>
      <c r="H249" s="50"/>
    </row>
    <row r="250" spans="1:8" s="3" customFormat="1" ht="12.75" customHeight="1" x14ac:dyDescent="0.2">
      <c r="A250" s="5"/>
      <c r="B250" s="93"/>
      <c r="C250" s="78"/>
      <c r="D250" s="75" t="s">
        <v>1599</v>
      </c>
      <c r="E250" s="52" t="s">
        <v>1757</v>
      </c>
      <c r="F250" s="49" t="s">
        <v>1757</v>
      </c>
      <c r="G250" s="51" t="s">
        <v>573</v>
      </c>
      <c r="H250" s="50"/>
    </row>
    <row r="251" spans="1:8" s="3" customFormat="1" ht="12.75" customHeight="1" x14ac:dyDescent="0.2">
      <c r="A251" s="5"/>
      <c r="B251" s="93"/>
      <c r="C251" s="78"/>
      <c r="D251" s="75" t="s">
        <v>1599</v>
      </c>
      <c r="E251" s="52" t="s">
        <v>1758</v>
      </c>
      <c r="F251" s="49" t="s">
        <v>1758</v>
      </c>
      <c r="G251" s="51" t="s">
        <v>574</v>
      </c>
      <c r="H251" s="50"/>
    </row>
    <row r="252" spans="1:8" s="3" customFormat="1" ht="12.75" customHeight="1" x14ac:dyDescent="0.2">
      <c r="A252" s="5"/>
      <c r="B252" s="93"/>
      <c r="C252" s="78"/>
      <c r="D252" s="75" t="s">
        <v>1599</v>
      </c>
      <c r="E252" s="52" t="s">
        <v>1759</v>
      </c>
      <c r="F252" s="49" t="s">
        <v>1759</v>
      </c>
      <c r="G252" s="51" t="s">
        <v>575</v>
      </c>
      <c r="H252" s="50"/>
    </row>
    <row r="253" spans="1:8" s="3" customFormat="1" ht="12.75" customHeight="1" x14ac:dyDescent="0.2">
      <c r="A253" s="5"/>
      <c r="B253" s="93"/>
      <c r="C253" s="78"/>
      <c r="D253" s="75" t="s">
        <v>1599</v>
      </c>
      <c r="E253" s="52" t="s">
        <v>1760</v>
      </c>
      <c r="F253" s="49" t="s">
        <v>2081</v>
      </c>
      <c r="G253" s="51" t="s">
        <v>576</v>
      </c>
      <c r="H253" s="50"/>
    </row>
    <row r="254" spans="1:8" s="3" customFormat="1" ht="12.75" customHeight="1" x14ac:dyDescent="0.2">
      <c r="A254" s="5"/>
      <c r="B254" s="93"/>
      <c r="C254" s="78"/>
      <c r="D254" s="75" t="s">
        <v>1599</v>
      </c>
      <c r="E254" s="52" t="s">
        <v>1761</v>
      </c>
      <c r="F254" s="49" t="s">
        <v>2082</v>
      </c>
      <c r="G254" s="51" t="s">
        <v>577</v>
      </c>
      <c r="H254" s="50"/>
    </row>
    <row r="255" spans="1:8" s="3" customFormat="1" ht="12.75" customHeight="1" x14ac:dyDescent="0.2">
      <c r="A255" s="5"/>
      <c r="B255" s="93"/>
      <c r="C255" s="78"/>
      <c r="D255" s="75" t="s">
        <v>1599</v>
      </c>
      <c r="E255" s="52" t="s">
        <v>1762</v>
      </c>
      <c r="F255" s="49" t="s">
        <v>1762</v>
      </c>
      <c r="G255" s="51" t="s">
        <v>578</v>
      </c>
      <c r="H255" s="50"/>
    </row>
    <row r="256" spans="1:8" s="3" customFormat="1" ht="12.75" customHeight="1" x14ac:dyDescent="0.2">
      <c r="A256" s="5"/>
      <c r="B256" s="93"/>
      <c r="C256" s="78"/>
      <c r="D256" s="75" t="s">
        <v>1599</v>
      </c>
      <c r="E256" s="52" t="s">
        <v>1763</v>
      </c>
      <c r="F256" s="49" t="s">
        <v>1763</v>
      </c>
      <c r="G256" s="51" t="s">
        <v>579</v>
      </c>
      <c r="H256" s="50"/>
    </row>
    <row r="257" spans="1:8" s="3" customFormat="1" ht="12.75" customHeight="1" x14ac:dyDescent="0.2">
      <c r="A257" s="5"/>
      <c r="B257" s="93"/>
      <c r="C257" s="78"/>
      <c r="D257" s="75" t="s">
        <v>1599</v>
      </c>
      <c r="E257" s="52" t="s">
        <v>1764</v>
      </c>
      <c r="F257" s="49" t="s">
        <v>1764</v>
      </c>
      <c r="G257" s="51" t="s">
        <v>580</v>
      </c>
      <c r="H257" s="50"/>
    </row>
    <row r="258" spans="1:8" s="3" customFormat="1" ht="12.75" customHeight="1" x14ac:dyDescent="0.2">
      <c r="A258" s="5"/>
      <c r="B258" s="93"/>
      <c r="C258" s="78"/>
      <c r="D258" s="75" t="s">
        <v>1599</v>
      </c>
      <c r="E258" s="52" t="s">
        <v>1765</v>
      </c>
      <c r="F258" s="49" t="s">
        <v>2083</v>
      </c>
      <c r="G258" s="51" t="s">
        <v>581</v>
      </c>
      <c r="H258" s="50"/>
    </row>
    <row r="259" spans="1:8" s="3" customFormat="1" ht="12.75" customHeight="1" x14ac:dyDescent="0.2">
      <c r="A259" s="5"/>
      <c r="B259" s="94"/>
      <c r="C259" s="79"/>
      <c r="D259" s="76" t="s">
        <v>1599</v>
      </c>
      <c r="E259" s="52" t="s">
        <v>1766</v>
      </c>
      <c r="F259" s="49" t="s">
        <v>2084</v>
      </c>
      <c r="G259" s="51" t="s">
        <v>582</v>
      </c>
      <c r="H259" s="50"/>
    </row>
    <row r="260" spans="1:8" s="3" customFormat="1" ht="12.75" customHeight="1" x14ac:dyDescent="0.2">
      <c r="A260" s="5"/>
      <c r="B260" s="92" t="s">
        <v>137</v>
      </c>
      <c r="C260" s="77" t="s">
        <v>269</v>
      </c>
      <c r="D260" s="74" t="s">
        <v>18</v>
      </c>
      <c r="E260" s="52" t="s">
        <v>463</v>
      </c>
      <c r="F260" s="49" t="s">
        <v>2085</v>
      </c>
      <c r="G260" s="51" t="s">
        <v>583</v>
      </c>
      <c r="H260" s="50"/>
    </row>
    <row r="261" spans="1:8" s="3" customFormat="1" ht="12.75" customHeight="1" x14ac:dyDescent="0.2">
      <c r="A261" s="5"/>
      <c r="B261" s="93"/>
      <c r="C261" s="78"/>
      <c r="D261" s="75" t="s">
        <v>1599</v>
      </c>
      <c r="E261" s="74" t="s">
        <v>464</v>
      </c>
      <c r="F261" s="49" t="s">
        <v>2086</v>
      </c>
      <c r="G261" s="51" t="s">
        <v>584</v>
      </c>
      <c r="H261" s="50"/>
    </row>
    <row r="262" spans="1:8" s="3" customFormat="1" ht="12.75" customHeight="1" x14ac:dyDescent="0.2">
      <c r="A262" s="5"/>
      <c r="B262" s="94"/>
      <c r="C262" s="79"/>
      <c r="D262" s="76" t="s">
        <v>1599</v>
      </c>
      <c r="E262" s="76" t="s">
        <v>1599</v>
      </c>
      <c r="F262" s="49" t="s">
        <v>464</v>
      </c>
      <c r="G262" s="51" t="s">
        <v>585</v>
      </c>
      <c r="H262" s="50"/>
    </row>
    <row r="263" spans="1:8" s="3" customFormat="1" ht="12.75" customHeight="1" x14ac:dyDescent="0.2">
      <c r="A263" s="5"/>
      <c r="B263" s="53" t="s">
        <v>138</v>
      </c>
      <c r="C263" s="51" t="s">
        <v>231</v>
      </c>
      <c r="D263" s="52" t="s">
        <v>2777</v>
      </c>
      <c r="E263" s="52" t="s">
        <v>1767</v>
      </c>
      <c r="F263" s="49" t="s">
        <v>1767</v>
      </c>
      <c r="G263" s="51" t="s">
        <v>586</v>
      </c>
      <c r="H263" s="50"/>
    </row>
    <row r="264" spans="1:8" s="3" customFormat="1" ht="12.75" customHeight="1" x14ac:dyDescent="0.2">
      <c r="A264" s="5"/>
      <c r="B264" s="92" t="s">
        <v>139</v>
      </c>
      <c r="C264" s="77" t="s">
        <v>227</v>
      </c>
      <c r="D264" s="52" t="s">
        <v>2768</v>
      </c>
      <c r="E264" s="52" t="s">
        <v>465</v>
      </c>
      <c r="F264" s="49" t="s">
        <v>465</v>
      </c>
      <c r="G264" s="51" t="s">
        <v>587</v>
      </c>
      <c r="H264" s="50"/>
    </row>
    <row r="265" spans="1:8" s="3" customFormat="1" ht="12.75" customHeight="1" x14ac:dyDescent="0.2">
      <c r="A265" s="5"/>
      <c r="B265" s="93"/>
      <c r="C265" s="78"/>
      <c r="D265" s="74" t="s">
        <v>2769</v>
      </c>
      <c r="E265" s="52" t="s">
        <v>466</v>
      </c>
      <c r="F265" s="49" t="s">
        <v>466</v>
      </c>
      <c r="G265" s="51" t="s">
        <v>588</v>
      </c>
      <c r="H265" s="50"/>
    </row>
    <row r="266" spans="1:8" s="3" customFormat="1" ht="12.75" customHeight="1" x14ac:dyDescent="0.2">
      <c r="A266" s="5"/>
      <c r="B266" s="93"/>
      <c r="C266" s="78"/>
      <c r="D266" s="75" t="s">
        <v>1599</v>
      </c>
      <c r="E266" s="52" t="s">
        <v>467</v>
      </c>
      <c r="F266" s="49" t="s">
        <v>467</v>
      </c>
      <c r="G266" s="51" t="s">
        <v>589</v>
      </c>
      <c r="H266" s="50"/>
    </row>
    <row r="267" spans="1:8" s="3" customFormat="1" ht="12.75" customHeight="1" x14ac:dyDescent="0.2">
      <c r="A267" s="5"/>
      <c r="B267" s="93"/>
      <c r="C267" s="78"/>
      <c r="D267" s="75" t="s">
        <v>1599</v>
      </c>
      <c r="E267" s="74" t="s">
        <v>468</v>
      </c>
      <c r="F267" s="49" t="s">
        <v>468</v>
      </c>
      <c r="G267" s="51" t="s">
        <v>590</v>
      </c>
      <c r="H267" s="50"/>
    </row>
    <row r="268" spans="1:8" s="3" customFormat="1" ht="12.75" customHeight="1" x14ac:dyDescent="0.2">
      <c r="A268" s="5"/>
      <c r="B268" s="93"/>
      <c r="C268" s="78"/>
      <c r="D268" s="75" t="s">
        <v>1599</v>
      </c>
      <c r="E268" s="75" t="s">
        <v>1599</v>
      </c>
      <c r="F268" s="17" t="s">
        <v>2087</v>
      </c>
      <c r="G268" s="13" t="s">
        <v>591</v>
      </c>
      <c r="H268" s="18"/>
    </row>
    <row r="269" spans="1:8" s="3" customFormat="1" ht="12.75" customHeight="1" x14ac:dyDescent="0.2">
      <c r="A269" s="5"/>
      <c r="B269" s="94"/>
      <c r="C269" s="79"/>
      <c r="D269" s="76" t="s">
        <v>1599</v>
      </c>
      <c r="E269" s="76" t="s">
        <v>1599</v>
      </c>
      <c r="F269" s="49" t="s">
        <v>2088</v>
      </c>
      <c r="G269" s="51" t="s">
        <v>592</v>
      </c>
      <c r="H269" s="50"/>
    </row>
    <row r="270" spans="1:8" s="3" customFormat="1" ht="12.75" customHeight="1" x14ac:dyDescent="0.2">
      <c r="A270" s="5"/>
      <c r="B270" s="92" t="s">
        <v>140</v>
      </c>
      <c r="C270" s="77" t="s">
        <v>227</v>
      </c>
      <c r="D270" s="52" t="s">
        <v>2768</v>
      </c>
      <c r="E270" s="52" t="s">
        <v>469</v>
      </c>
      <c r="F270" s="49" t="s">
        <v>469</v>
      </c>
      <c r="G270" s="51" t="s">
        <v>593</v>
      </c>
      <c r="H270" s="50"/>
    </row>
    <row r="271" spans="1:8" s="3" customFormat="1" ht="12.75" customHeight="1" x14ac:dyDescent="0.2">
      <c r="A271" s="5"/>
      <c r="B271" s="94"/>
      <c r="C271" s="79"/>
      <c r="D271" s="52" t="s">
        <v>2769</v>
      </c>
      <c r="E271" s="52" t="s">
        <v>470</v>
      </c>
      <c r="F271" s="49" t="s">
        <v>2089</v>
      </c>
      <c r="G271" s="51" t="s">
        <v>594</v>
      </c>
      <c r="H271" s="50"/>
    </row>
    <row r="272" spans="1:8" s="3" customFormat="1" ht="12.75" customHeight="1" x14ac:dyDescent="0.2">
      <c r="A272" s="5"/>
      <c r="B272" s="53" t="s">
        <v>141</v>
      </c>
      <c r="C272" s="51" t="s">
        <v>227</v>
      </c>
      <c r="D272" s="52" t="s">
        <v>2769</v>
      </c>
      <c r="E272" s="52" t="s">
        <v>1768</v>
      </c>
      <c r="F272" s="49" t="s">
        <v>1768</v>
      </c>
      <c r="G272" s="51" t="s">
        <v>595</v>
      </c>
      <c r="H272" s="50"/>
    </row>
    <row r="273" spans="1:8" s="3" customFormat="1" ht="12.75" customHeight="1" x14ac:dyDescent="0.2">
      <c r="A273" s="5"/>
      <c r="B273" s="92" t="s">
        <v>142</v>
      </c>
      <c r="C273" s="77" t="s">
        <v>66</v>
      </c>
      <c r="D273" s="74" t="s">
        <v>33</v>
      </c>
      <c r="E273" s="52" t="s">
        <v>1769</v>
      </c>
      <c r="F273" s="49" t="s">
        <v>1927</v>
      </c>
      <c r="G273" s="51" t="s">
        <v>596</v>
      </c>
      <c r="H273" s="50"/>
    </row>
    <row r="274" spans="1:8" s="3" customFormat="1" ht="12.75" customHeight="1" x14ac:dyDescent="0.2">
      <c r="A274" s="5"/>
      <c r="B274" s="93"/>
      <c r="C274" s="78"/>
      <c r="D274" s="75" t="s">
        <v>1599</v>
      </c>
      <c r="E274" s="52" t="s">
        <v>1770</v>
      </c>
      <c r="F274" s="49" t="s">
        <v>2090</v>
      </c>
      <c r="G274" s="51" t="s">
        <v>597</v>
      </c>
      <c r="H274" s="50"/>
    </row>
    <row r="275" spans="1:8" s="3" customFormat="1" ht="12.75" customHeight="1" x14ac:dyDescent="0.2">
      <c r="A275" s="5"/>
      <c r="B275" s="93"/>
      <c r="C275" s="78"/>
      <c r="D275" s="75" t="s">
        <v>1599</v>
      </c>
      <c r="E275" s="52" t="s">
        <v>1771</v>
      </c>
      <c r="F275" s="49" t="s">
        <v>1771</v>
      </c>
      <c r="G275" s="51" t="s">
        <v>598</v>
      </c>
      <c r="H275" s="50"/>
    </row>
    <row r="276" spans="1:8" s="3" customFormat="1" ht="12.75" customHeight="1" x14ac:dyDescent="0.2">
      <c r="A276" s="5"/>
      <c r="B276" s="93"/>
      <c r="C276" s="78"/>
      <c r="D276" s="75" t="s">
        <v>1599</v>
      </c>
      <c r="E276" s="52" t="s">
        <v>957</v>
      </c>
      <c r="F276" s="49" t="s">
        <v>957</v>
      </c>
      <c r="G276" s="51" t="s">
        <v>599</v>
      </c>
      <c r="H276" s="50"/>
    </row>
    <row r="277" spans="1:8" s="3" customFormat="1" ht="12.75" customHeight="1" x14ac:dyDescent="0.2">
      <c r="A277" s="5"/>
      <c r="B277" s="93"/>
      <c r="C277" s="78"/>
      <c r="D277" s="75" t="s">
        <v>1599</v>
      </c>
      <c r="E277" s="16" t="s">
        <v>1656</v>
      </c>
      <c r="F277" s="17" t="s">
        <v>2091</v>
      </c>
      <c r="G277" s="13" t="s">
        <v>600</v>
      </c>
      <c r="H277" s="18"/>
    </row>
    <row r="278" spans="1:8" s="3" customFormat="1" ht="12.75" customHeight="1" x14ac:dyDescent="0.2">
      <c r="A278" s="5"/>
      <c r="B278" s="93"/>
      <c r="C278" s="78"/>
      <c r="D278" s="75" t="s">
        <v>1599</v>
      </c>
      <c r="E278" s="52" t="s">
        <v>1772</v>
      </c>
      <c r="F278" s="49" t="s">
        <v>1772</v>
      </c>
      <c r="G278" s="51" t="s">
        <v>601</v>
      </c>
      <c r="H278" s="50"/>
    </row>
    <row r="279" spans="1:8" s="3" customFormat="1" x14ac:dyDescent="0.2">
      <c r="A279" s="5"/>
      <c r="B279" s="93"/>
      <c r="C279" s="78"/>
      <c r="D279" s="75" t="s">
        <v>1599</v>
      </c>
      <c r="E279" s="52" t="s">
        <v>958</v>
      </c>
      <c r="F279" s="49" t="s">
        <v>958</v>
      </c>
      <c r="G279" s="51" t="s">
        <v>602</v>
      </c>
      <c r="H279" s="50"/>
    </row>
    <row r="280" spans="1:8" s="3" customFormat="1" ht="12.75" customHeight="1" x14ac:dyDescent="0.2">
      <c r="A280" s="5"/>
      <c r="B280" s="93"/>
      <c r="C280" s="78"/>
      <c r="D280" s="75" t="s">
        <v>1599</v>
      </c>
      <c r="E280" s="52" t="s">
        <v>1773</v>
      </c>
      <c r="F280" s="49" t="s">
        <v>2092</v>
      </c>
      <c r="G280" s="51" t="s">
        <v>603</v>
      </c>
      <c r="H280" s="50"/>
    </row>
    <row r="281" spans="1:8" s="3" customFormat="1" ht="12.75" customHeight="1" x14ac:dyDescent="0.2">
      <c r="A281" s="5"/>
      <c r="B281" s="93"/>
      <c r="C281" s="78"/>
      <c r="D281" s="75" t="s">
        <v>1599</v>
      </c>
      <c r="E281" s="74" t="s">
        <v>1658</v>
      </c>
      <c r="F281" s="49" t="s">
        <v>2093</v>
      </c>
      <c r="G281" s="51" t="s">
        <v>604</v>
      </c>
      <c r="H281" s="50"/>
    </row>
    <row r="282" spans="1:8" s="3" customFormat="1" ht="12.75" customHeight="1" x14ac:dyDescent="0.2">
      <c r="A282" s="5"/>
      <c r="B282" s="93"/>
      <c r="C282" s="78"/>
      <c r="D282" s="75" t="s">
        <v>1599</v>
      </c>
      <c r="E282" s="75" t="s">
        <v>1599</v>
      </c>
      <c r="F282" s="17" t="s">
        <v>2094</v>
      </c>
      <c r="G282" s="13" t="s">
        <v>605</v>
      </c>
      <c r="H282" s="18"/>
    </row>
    <row r="283" spans="1:8" s="3" customFormat="1" ht="12.75" customHeight="1" x14ac:dyDescent="0.2">
      <c r="A283" s="5"/>
      <c r="B283" s="93"/>
      <c r="C283" s="78"/>
      <c r="D283" s="75" t="s">
        <v>1599</v>
      </c>
      <c r="E283" s="76" t="s">
        <v>1599</v>
      </c>
      <c r="F283" s="49" t="s">
        <v>2095</v>
      </c>
      <c r="G283" s="51" t="s">
        <v>606</v>
      </c>
      <c r="H283" s="50"/>
    </row>
    <row r="284" spans="1:8" s="3" customFormat="1" ht="12.75" customHeight="1" x14ac:dyDescent="0.2">
      <c r="A284" s="5"/>
      <c r="B284" s="93"/>
      <c r="C284" s="78"/>
      <c r="D284" s="75" t="s">
        <v>1599</v>
      </c>
      <c r="E284" s="52" t="s">
        <v>1774</v>
      </c>
      <c r="F284" s="49" t="s">
        <v>1774</v>
      </c>
      <c r="G284" s="51" t="s">
        <v>607</v>
      </c>
      <c r="H284" s="50"/>
    </row>
    <row r="285" spans="1:8" s="3" customFormat="1" ht="12.75" customHeight="1" x14ac:dyDescent="0.2">
      <c r="A285" s="5"/>
      <c r="B285" s="93"/>
      <c r="C285" s="78"/>
      <c r="D285" s="75" t="s">
        <v>1599</v>
      </c>
      <c r="E285" s="52" t="s">
        <v>1775</v>
      </c>
      <c r="F285" s="49" t="s">
        <v>1775</v>
      </c>
      <c r="G285" s="51" t="s">
        <v>608</v>
      </c>
      <c r="H285" s="50"/>
    </row>
    <row r="286" spans="1:8" s="3" customFormat="1" ht="12.75" customHeight="1" x14ac:dyDescent="0.2">
      <c r="A286" s="5"/>
      <c r="B286" s="93"/>
      <c r="C286" s="78"/>
      <c r="D286" s="75" t="s">
        <v>1599</v>
      </c>
      <c r="E286" s="52" t="s">
        <v>1776</v>
      </c>
      <c r="F286" s="49" t="s">
        <v>1776</v>
      </c>
      <c r="G286" s="51" t="s">
        <v>48</v>
      </c>
      <c r="H286" s="50"/>
    </row>
    <row r="287" spans="1:8" s="3" customFormat="1" ht="12.75" customHeight="1" x14ac:dyDescent="0.2">
      <c r="A287" s="5"/>
      <c r="B287" s="93"/>
      <c r="C287" s="78"/>
      <c r="D287" s="75" t="s">
        <v>1599</v>
      </c>
      <c r="E287" s="52" t="s">
        <v>1777</v>
      </c>
      <c r="F287" s="49" t="s">
        <v>2096</v>
      </c>
      <c r="G287" s="51" t="s">
        <v>609</v>
      </c>
      <c r="H287" s="50"/>
    </row>
    <row r="288" spans="1:8" s="3" customFormat="1" ht="12.75" customHeight="1" x14ac:dyDescent="0.2">
      <c r="A288" s="5"/>
      <c r="B288" s="93"/>
      <c r="C288" s="78"/>
      <c r="D288" s="75" t="s">
        <v>1599</v>
      </c>
      <c r="E288" s="52" t="s">
        <v>962</v>
      </c>
      <c r="F288" s="49" t="s">
        <v>962</v>
      </c>
      <c r="G288" s="51" t="s">
        <v>610</v>
      </c>
      <c r="H288" s="50"/>
    </row>
    <row r="289" spans="1:8" s="3" customFormat="1" ht="12.75" customHeight="1" x14ac:dyDescent="0.2">
      <c r="A289" s="5"/>
      <c r="B289" s="93"/>
      <c r="C289" s="78"/>
      <c r="D289" s="75" t="s">
        <v>1599</v>
      </c>
      <c r="E289" s="52" t="s">
        <v>1778</v>
      </c>
      <c r="F289" s="49" t="s">
        <v>2097</v>
      </c>
      <c r="G289" s="51" t="s">
        <v>611</v>
      </c>
      <c r="H289" s="50"/>
    </row>
    <row r="290" spans="1:8" s="3" customFormat="1" ht="12.75" customHeight="1" x14ac:dyDescent="0.2">
      <c r="A290" s="5"/>
      <c r="B290" s="93"/>
      <c r="C290" s="78"/>
      <c r="D290" s="75" t="s">
        <v>1599</v>
      </c>
      <c r="E290" s="52" t="s">
        <v>1779</v>
      </c>
      <c r="F290" s="49" t="s">
        <v>1779</v>
      </c>
      <c r="G290" s="51" t="s">
        <v>612</v>
      </c>
      <c r="H290" s="50"/>
    </row>
    <row r="291" spans="1:8" s="3" customFormat="1" ht="12.75" customHeight="1" x14ac:dyDescent="0.2">
      <c r="A291" s="5"/>
      <c r="B291" s="93"/>
      <c r="C291" s="78"/>
      <c r="D291" s="76" t="s">
        <v>1599</v>
      </c>
      <c r="E291" s="52" t="s">
        <v>1780</v>
      </c>
      <c r="F291" s="49" t="s">
        <v>2098</v>
      </c>
      <c r="G291" s="51" t="s">
        <v>613</v>
      </c>
      <c r="H291" s="50"/>
    </row>
    <row r="292" spans="1:8" s="3" customFormat="1" ht="12.75" customHeight="1" x14ac:dyDescent="0.2">
      <c r="A292" s="5"/>
      <c r="B292" s="93"/>
      <c r="C292" s="78"/>
      <c r="D292" s="74" t="s">
        <v>34</v>
      </c>
      <c r="E292" s="52" t="s">
        <v>1781</v>
      </c>
      <c r="F292" s="49" t="s">
        <v>1781</v>
      </c>
      <c r="G292" s="51" t="s">
        <v>614</v>
      </c>
      <c r="H292" s="50"/>
    </row>
    <row r="293" spans="1:8" s="3" customFormat="1" ht="12.75" customHeight="1" x14ac:dyDescent="0.2">
      <c r="A293" s="5"/>
      <c r="B293" s="93"/>
      <c r="C293" s="78"/>
      <c r="D293" s="75" t="s">
        <v>1599</v>
      </c>
      <c r="E293" s="52" t="s">
        <v>1782</v>
      </c>
      <c r="F293" s="49" t="s">
        <v>1782</v>
      </c>
      <c r="G293" s="51" t="s">
        <v>615</v>
      </c>
      <c r="H293" s="50"/>
    </row>
    <row r="294" spans="1:8" s="3" customFormat="1" ht="12.75" customHeight="1" x14ac:dyDescent="0.2">
      <c r="A294" s="5"/>
      <c r="B294" s="93"/>
      <c r="C294" s="78"/>
      <c r="D294" s="75" t="s">
        <v>1599</v>
      </c>
      <c r="E294" s="52" t="s">
        <v>1783</v>
      </c>
      <c r="F294" s="49" t="s">
        <v>1783</v>
      </c>
      <c r="G294" s="51" t="s">
        <v>616</v>
      </c>
      <c r="H294" s="50"/>
    </row>
    <row r="295" spans="1:8" s="3" customFormat="1" ht="12.75" customHeight="1" x14ac:dyDescent="0.2">
      <c r="A295" s="5"/>
      <c r="B295" s="93"/>
      <c r="C295" s="78"/>
      <c r="D295" s="75" t="s">
        <v>1599</v>
      </c>
      <c r="E295" s="52" t="s">
        <v>1784</v>
      </c>
      <c r="F295" s="49" t="s">
        <v>1784</v>
      </c>
      <c r="G295" s="51" t="s">
        <v>617</v>
      </c>
      <c r="H295" s="50"/>
    </row>
    <row r="296" spans="1:8" s="3" customFormat="1" ht="12.75" customHeight="1" x14ac:dyDescent="0.2">
      <c r="A296" s="5"/>
      <c r="B296" s="93"/>
      <c r="C296" s="78"/>
      <c r="D296" s="75" t="s">
        <v>1599</v>
      </c>
      <c r="E296" s="52" t="s">
        <v>1785</v>
      </c>
      <c r="F296" s="49" t="s">
        <v>1785</v>
      </c>
      <c r="G296" s="51" t="s">
        <v>618</v>
      </c>
      <c r="H296" s="50"/>
    </row>
    <row r="297" spans="1:8" s="3" customFormat="1" ht="12.75" customHeight="1" x14ac:dyDescent="0.2">
      <c r="A297" s="5"/>
      <c r="B297" s="93"/>
      <c r="C297" s="78"/>
      <c r="D297" s="75" t="s">
        <v>1599</v>
      </c>
      <c r="E297" s="52" t="s">
        <v>1786</v>
      </c>
      <c r="F297" s="49" t="s">
        <v>1786</v>
      </c>
      <c r="G297" s="51" t="s">
        <v>619</v>
      </c>
      <c r="H297" s="50"/>
    </row>
    <row r="298" spans="1:8" s="3" customFormat="1" ht="12.75" customHeight="1" x14ac:dyDescent="0.2">
      <c r="A298" s="5"/>
      <c r="B298" s="93"/>
      <c r="C298" s="78"/>
      <c r="D298" s="75" t="s">
        <v>1599</v>
      </c>
      <c r="E298" s="52" t="s">
        <v>1787</v>
      </c>
      <c r="F298" s="49" t="s">
        <v>1787</v>
      </c>
      <c r="G298" s="51" t="s">
        <v>620</v>
      </c>
      <c r="H298" s="50"/>
    </row>
    <row r="299" spans="1:8" s="3" customFormat="1" x14ac:dyDescent="0.2">
      <c r="A299" s="5"/>
      <c r="B299" s="93"/>
      <c r="C299" s="78"/>
      <c r="D299" s="76" t="s">
        <v>1599</v>
      </c>
      <c r="E299" s="52" t="s">
        <v>1788</v>
      </c>
      <c r="F299" s="49" t="s">
        <v>2099</v>
      </c>
      <c r="G299" s="51" t="s">
        <v>621</v>
      </c>
      <c r="H299" s="50"/>
    </row>
    <row r="300" spans="1:8" s="3" customFormat="1" ht="12.75" customHeight="1" x14ac:dyDescent="0.2">
      <c r="A300" s="5"/>
      <c r="B300" s="93"/>
      <c r="C300" s="78"/>
      <c r="D300" s="74" t="s">
        <v>2761</v>
      </c>
      <c r="E300" s="52" t="s">
        <v>1789</v>
      </c>
      <c r="F300" s="49" t="s">
        <v>1789</v>
      </c>
      <c r="G300" s="51" t="s">
        <v>622</v>
      </c>
      <c r="H300" s="50"/>
    </row>
    <row r="301" spans="1:8" s="3" customFormat="1" ht="12.75" customHeight="1" x14ac:dyDescent="0.2">
      <c r="A301" s="5"/>
      <c r="B301" s="93"/>
      <c r="C301" s="78"/>
      <c r="D301" s="75" t="s">
        <v>1599</v>
      </c>
      <c r="E301" s="52" t="s">
        <v>1790</v>
      </c>
      <c r="F301" s="49" t="s">
        <v>1790</v>
      </c>
      <c r="G301" s="51" t="s">
        <v>623</v>
      </c>
      <c r="H301" s="50"/>
    </row>
    <row r="302" spans="1:8" s="3" customFormat="1" ht="12.75" customHeight="1" x14ac:dyDescent="0.2">
      <c r="A302" s="5"/>
      <c r="B302" s="93"/>
      <c r="C302" s="78"/>
      <c r="D302" s="75" t="s">
        <v>1599</v>
      </c>
      <c r="E302" s="52" t="s">
        <v>1791</v>
      </c>
      <c r="F302" s="49" t="s">
        <v>2100</v>
      </c>
      <c r="G302" s="51" t="s">
        <v>624</v>
      </c>
      <c r="H302" s="50"/>
    </row>
    <row r="303" spans="1:8" s="3" customFormat="1" ht="12.75" customHeight="1" x14ac:dyDescent="0.2">
      <c r="A303" s="5"/>
      <c r="B303" s="93"/>
      <c r="C303" s="78"/>
      <c r="D303" s="75" t="s">
        <v>1599</v>
      </c>
      <c r="E303" s="16" t="s">
        <v>1792</v>
      </c>
      <c r="F303" s="17" t="s">
        <v>2101</v>
      </c>
      <c r="G303" s="13" t="s">
        <v>625</v>
      </c>
      <c r="H303" s="18"/>
    </row>
    <row r="304" spans="1:8" s="3" customFormat="1" ht="12.75" customHeight="1" x14ac:dyDescent="0.2">
      <c r="A304" s="5"/>
      <c r="B304" s="93"/>
      <c r="C304" s="78"/>
      <c r="D304" s="75" t="s">
        <v>1599</v>
      </c>
      <c r="E304" s="52" t="s">
        <v>1793</v>
      </c>
      <c r="F304" s="49" t="s">
        <v>2102</v>
      </c>
      <c r="G304" s="51" t="s">
        <v>626</v>
      </c>
      <c r="H304" s="50"/>
    </row>
    <row r="305" spans="1:8" s="3" customFormat="1" ht="12.75" customHeight="1" x14ac:dyDescent="0.2">
      <c r="A305" s="5"/>
      <c r="B305" s="93"/>
      <c r="C305" s="78"/>
      <c r="D305" s="75" t="s">
        <v>1599</v>
      </c>
      <c r="E305" s="52" t="s">
        <v>1794</v>
      </c>
      <c r="F305" s="49" t="s">
        <v>2103</v>
      </c>
      <c r="G305" s="51" t="s">
        <v>627</v>
      </c>
      <c r="H305" s="50"/>
    </row>
    <row r="306" spans="1:8" s="3" customFormat="1" ht="12.75" customHeight="1" x14ac:dyDescent="0.2">
      <c r="A306" s="5"/>
      <c r="B306" s="93"/>
      <c r="C306" s="78"/>
      <c r="D306" s="75" t="s">
        <v>1599</v>
      </c>
      <c r="E306" s="52" t="s">
        <v>1795</v>
      </c>
      <c r="F306" s="49" t="s">
        <v>2104</v>
      </c>
      <c r="G306" s="51" t="s">
        <v>628</v>
      </c>
      <c r="H306" s="50"/>
    </row>
    <row r="307" spans="1:8" s="3" customFormat="1" ht="12.75" customHeight="1" x14ac:dyDescent="0.2">
      <c r="A307" s="5"/>
      <c r="B307" s="93"/>
      <c r="C307" s="78"/>
      <c r="D307" s="75" t="s">
        <v>1599</v>
      </c>
      <c r="E307" s="52" t="s">
        <v>1796</v>
      </c>
      <c r="F307" s="49" t="s">
        <v>2105</v>
      </c>
      <c r="G307" s="51" t="s">
        <v>629</v>
      </c>
      <c r="H307" s="50"/>
    </row>
    <row r="308" spans="1:8" s="3" customFormat="1" ht="12.75" customHeight="1" x14ac:dyDescent="0.2">
      <c r="A308" s="5"/>
      <c r="B308" s="93"/>
      <c r="C308" s="78"/>
      <c r="D308" s="75" t="s">
        <v>1599</v>
      </c>
      <c r="E308" s="52" t="s">
        <v>1797</v>
      </c>
      <c r="F308" s="49" t="s">
        <v>2106</v>
      </c>
      <c r="G308" s="51" t="s">
        <v>630</v>
      </c>
      <c r="H308" s="50"/>
    </row>
    <row r="309" spans="1:8" s="3" customFormat="1" ht="12.75" customHeight="1" x14ac:dyDescent="0.2">
      <c r="A309" s="5"/>
      <c r="B309" s="93"/>
      <c r="C309" s="78"/>
      <c r="D309" s="75" t="s">
        <v>1599</v>
      </c>
      <c r="E309" s="52" t="s">
        <v>1600</v>
      </c>
      <c r="F309" s="49" t="s">
        <v>1600</v>
      </c>
      <c r="G309" s="51" t="s">
        <v>631</v>
      </c>
      <c r="H309" s="50"/>
    </row>
    <row r="310" spans="1:8" s="3" customFormat="1" ht="12.75" customHeight="1" x14ac:dyDescent="0.2">
      <c r="A310" s="5"/>
      <c r="B310" s="93"/>
      <c r="C310" s="78"/>
      <c r="D310" s="75" t="s">
        <v>1599</v>
      </c>
      <c r="E310" s="52" t="s">
        <v>1798</v>
      </c>
      <c r="F310" s="49" t="s">
        <v>2107</v>
      </c>
      <c r="G310" s="51" t="s">
        <v>632</v>
      </c>
      <c r="H310" s="50"/>
    </row>
    <row r="311" spans="1:8" s="3" customFormat="1" ht="12.75" customHeight="1" x14ac:dyDescent="0.2">
      <c r="A311" s="5"/>
      <c r="B311" s="94"/>
      <c r="C311" s="79"/>
      <c r="D311" s="76" t="s">
        <v>1599</v>
      </c>
      <c r="E311" s="52" t="s">
        <v>1799</v>
      </c>
      <c r="F311" s="49" t="s">
        <v>2108</v>
      </c>
      <c r="G311" s="51" t="s">
        <v>633</v>
      </c>
      <c r="H311" s="50"/>
    </row>
    <row r="312" spans="1:8" s="3" customFormat="1" ht="12.75" customHeight="1" x14ac:dyDescent="0.2">
      <c r="A312" s="5"/>
      <c r="B312" s="53" t="s">
        <v>143</v>
      </c>
      <c r="C312" s="51" t="s">
        <v>66</v>
      </c>
      <c r="D312" s="52" t="s">
        <v>33</v>
      </c>
      <c r="E312" s="52" t="s">
        <v>1654</v>
      </c>
      <c r="F312" s="49" t="s">
        <v>2109</v>
      </c>
      <c r="G312" s="51" t="s">
        <v>634</v>
      </c>
      <c r="H312" s="50"/>
    </row>
    <row r="313" spans="1:8" s="3" customFormat="1" ht="12.75" customHeight="1" x14ac:dyDescent="0.2">
      <c r="A313" s="5"/>
      <c r="B313" s="53" t="s">
        <v>144</v>
      </c>
      <c r="C313" s="51" t="s">
        <v>251</v>
      </c>
      <c r="D313" s="52" t="s">
        <v>2771</v>
      </c>
      <c r="E313" s="52" t="s">
        <v>1800</v>
      </c>
      <c r="F313" s="49" t="s">
        <v>1800</v>
      </c>
      <c r="G313" s="51" t="s">
        <v>635</v>
      </c>
      <c r="H313" s="50"/>
    </row>
    <row r="314" spans="1:8" s="3" customFormat="1" ht="12.75" customHeight="1" x14ac:dyDescent="0.2">
      <c r="A314" s="5"/>
      <c r="B314" s="53" t="s">
        <v>145</v>
      </c>
      <c r="C314" s="51" t="s">
        <v>251</v>
      </c>
      <c r="D314" s="52" t="s">
        <v>1884</v>
      </c>
      <c r="E314" s="52" t="s">
        <v>1801</v>
      </c>
      <c r="F314" s="49" t="s">
        <v>1801</v>
      </c>
      <c r="G314" s="51" t="s">
        <v>636</v>
      </c>
      <c r="H314" s="50"/>
    </row>
    <row r="315" spans="1:8" s="3" customFormat="1" ht="12.75" customHeight="1" x14ac:dyDescent="0.2">
      <c r="A315" s="5"/>
      <c r="B315" s="92" t="s">
        <v>146</v>
      </c>
      <c r="C315" s="77" t="s">
        <v>66</v>
      </c>
      <c r="D315" s="74" t="s">
        <v>2759</v>
      </c>
      <c r="E315" s="16" t="s">
        <v>1802</v>
      </c>
      <c r="F315" s="17" t="s">
        <v>1982</v>
      </c>
      <c r="G315" s="13" t="s">
        <v>637</v>
      </c>
      <c r="H315" s="18"/>
    </row>
    <row r="316" spans="1:8" s="3" customFormat="1" ht="12.75" customHeight="1" x14ac:dyDescent="0.2">
      <c r="A316" s="5"/>
      <c r="B316" s="93"/>
      <c r="C316" s="78"/>
      <c r="D316" s="75" t="s">
        <v>1599</v>
      </c>
      <c r="E316" s="52" t="s">
        <v>1803</v>
      </c>
      <c r="F316" s="49" t="s">
        <v>1803</v>
      </c>
      <c r="G316" s="51" t="s">
        <v>638</v>
      </c>
      <c r="H316" s="50"/>
    </row>
    <row r="317" spans="1:8" s="3" customFormat="1" ht="12.75" customHeight="1" x14ac:dyDescent="0.2">
      <c r="A317" s="5"/>
      <c r="B317" s="93"/>
      <c r="C317" s="78"/>
      <c r="D317" s="75" t="s">
        <v>1599</v>
      </c>
      <c r="E317" s="52" t="s">
        <v>1804</v>
      </c>
      <c r="F317" s="49" t="s">
        <v>2110</v>
      </c>
      <c r="G317" s="51" t="s">
        <v>639</v>
      </c>
      <c r="H317" s="50"/>
    </row>
    <row r="318" spans="1:8" s="3" customFormat="1" ht="12.75" customHeight="1" x14ac:dyDescent="0.2">
      <c r="A318" s="5"/>
      <c r="B318" s="93"/>
      <c r="C318" s="78"/>
      <c r="D318" s="75" t="s">
        <v>1599</v>
      </c>
      <c r="E318" s="52" t="s">
        <v>944</v>
      </c>
      <c r="F318" s="49" t="s">
        <v>944</v>
      </c>
      <c r="G318" s="51" t="s">
        <v>640</v>
      </c>
      <c r="H318" s="50"/>
    </row>
    <row r="319" spans="1:8" s="3" customFormat="1" ht="12.75" customHeight="1" x14ac:dyDescent="0.2">
      <c r="A319" s="5"/>
      <c r="B319" s="93"/>
      <c r="C319" s="78"/>
      <c r="D319" s="75" t="s">
        <v>1599</v>
      </c>
      <c r="E319" s="16" t="s">
        <v>1805</v>
      </c>
      <c r="F319" s="17" t="s">
        <v>1805</v>
      </c>
      <c r="G319" s="13" t="s">
        <v>641</v>
      </c>
      <c r="H319" s="18"/>
    </row>
    <row r="320" spans="1:8" s="3" customFormat="1" ht="12.75" customHeight="1" x14ac:dyDescent="0.2">
      <c r="A320" s="5"/>
      <c r="B320" s="93"/>
      <c r="C320" s="78"/>
      <c r="D320" s="75" t="s">
        <v>1599</v>
      </c>
      <c r="E320" s="52" t="s">
        <v>1806</v>
      </c>
      <c r="F320" s="49" t="s">
        <v>1806</v>
      </c>
      <c r="G320" s="51" t="s">
        <v>642</v>
      </c>
      <c r="H320" s="50"/>
    </row>
    <row r="321" spans="1:8" s="3" customFormat="1" ht="12.75" customHeight="1" x14ac:dyDescent="0.2">
      <c r="A321" s="5"/>
      <c r="B321" s="93"/>
      <c r="C321" s="78"/>
      <c r="D321" s="75" t="s">
        <v>1599</v>
      </c>
      <c r="E321" s="52" t="s">
        <v>1807</v>
      </c>
      <c r="F321" s="49" t="s">
        <v>1807</v>
      </c>
      <c r="G321" s="51" t="s">
        <v>643</v>
      </c>
      <c r="H321" s="50"/>
    </row>
    <row r="322" spans="1:8" s="3" customFormat="1" ht="12.75" customHeight="1" x14ac:dyDescent="0.2">
      <c r="A322" s="5"/>
      <c r="B322" s="93"/>
      <c r="C322" s="78"/>
      <c r="D322" s="75" t="s">
        <v>1599</v>
      </c>
      <c r="E322" s="52" t="s">
        <v>1808</v>
      </c>
      <c r="F322" s="49" t="s">
        <v>1808</v>
      </c>
      <c r="G322" s="51" t="s">
        <v>47</v>
      </c>
      <c r="H322" s="50"/>
    </row>
    <row r="323" spans="1:8" s="3" customFormat="1" ht="12.75" customHeight="1" x14ac:dyDescent="0.2">
      <c r="A323" s="5"/>
      <c r="B323" s="93"/>
      <c r="C323" s="78"/>
      <c r="D323" s="75" t="s">
        <v>1599</v>
      </c>
      <c r="E323" s="52" t="s">
        <v>950</v>
      </c>
      <c r="F323" s="49" t="s">
        <v>950</v>
      </c>
      <c r="G323" s="51" t="s">
        <v>644</v>
      </c>
      <c r="H323" s="50"/>
    </row>
    <row r="324" spans="1:8" s="3" customFormat="1" ht="12.75" customHeight="1" x14ac:dyDescent="0.2">
      <c r="A324" s="5"/>
      <c r="B324" s="93"/>
      <c r="C324" s="78"/>
      <c r="D324" s="75" t="s">
        <v>1599</v>
      </c>
      <c r="E324" s="52" t="s">
        <v>1809</v>
      </c>
      <c r="F324" s="49" t="s">
        <v>2111</v>
      </c>
      <c r="G324" s="51" t="s">
        <v>645</v>
      </c>
      <c r="H324" s="50"/>
    </row>
    <row r="325" spans="1:8" s="3" customFormat="1" ht="12.75" customHeight="1" x14ac:dyDescent="0.2">
      <c r="A325" s="5"/>
      <c r="B325" s="93"/>
      <c r="C325" s="78"/>
      <c r="D325" s="75" t="s">
        <v>1599</v>
      </c>
      <c r="E325" s="52" t="s">
        <v>1810</v>
      </c>
      <c r="F325" s="49" t="s">
        <v>2112</v>
      </c>
      <c r="G325" s="51" t="s">
        <v>646</v>
      </c>
      <c r="H325" s="50"/>
    </row>
    <row r="326" spans="1:8" s="3" customFormat="1" ht="12.75" customHeight="1" x14ac:dyDescent="0.2">
      <c r="A326" s="5"/>
      <c r="B326" s="93"/>
      <c r="C326" s="78"/>
      <c r="D326" s="75" t="s">
        <v>1599</v>
      </c>
      <c r="E326" s="52" t="s">
        <v>1811</v>
      </c>
      <c r="F326" s="49" t="s">
        <v>2113</v>
      </c>
      <c r="G326" s="51" t="s">
        <v>647</v>
      </c>
      <c r="H326" s="50"/>
    </row>
    <row r="327" spans="1:8" s="3" customFormat="1" ht="12.75" customHeight="1" x14ac:dyDescent="0.2">
      <c r="A327" s="5"/>
      <c r="B327" s="93"/>
      <c r="C327" s="78"/>
      <c r="D327" s="75" t="s">
        <v>1599</v>
      </c>
      <c r="E327" s="52" t="s">
        <v>952</v>
      </c>
      <c r="F327" s="49" t="s">
        <v>952</v>
      </c>
      <c r="G327" s="51" t="s">
        <v>648</v>
      </c>
      <c r="H327" s="50"/>
    </row>
    <row r="328" spans="1:8" s="3" customFormat="1" ht="12.75" customHeight="1" x14ac:dyDescent="0.2">
      <c r="A328" s="5"/>
      <c r="B328" s="93"/>
      <c r="C328" s="78"/>
      <c r="D328" s="75" t="s">
        <v>1599</v>
      </c>
      <c r="E328" s="52" t="s">
        <v>953</v>
      </c>
      <c r="F328" s="49" t="s">
        <v>953</v>
      </c>
      <c r="G328" s="51" t="s">
        <v>649</v>
      </c>
      <c r="H328" s="50"/>
    </row>
    <row r="329" spans="1:8" s="3" customFormat="1" ht="12.75" customHeight="1" x14ac:dyDescent="0.2">
      <c r="A329" s="5"/>
      <c r="B329" s="93"/>
      <c r="C329" s="78"/>
      <c r="D329" s="75" t="s">
        <v>1599</v>
      </c>
      <c r="E329" s="52" t="s">
        <v>1812</v>
      </c>
      <c r="F329" s="49" t="s">
        <v>1812</v>
      </c>
      <c r="G329" s="51" t="s">
        <v>650</v>
      </c>
      <c r="H329" s="50"/>
    </row>
    <row r="330" spans="1:8" s="3" customFormat="1" ht="12.75" customHeight="1" x14ac:dyDescent="0.2">
      <c r="A330" s="5"/>
      <c r="B330" s="93"/>
      <c r="C330" s="78"/>
      <c r="D330" s="75" t="s">
        <v>1599</v>
      </c>
      <c r="E330" s="52" t="s">
        <v>1813</v>
      </c>
      <c r="F330" s="49" t="s">
        <v>1813</v>
      </c>
      <c r="G330" s="51" t="s">
        <v>651</v>
      </c>
      <c r="H330" s="50"/>
    </row>
    <row r="331" spans="1:8" s="3" customFormat="1" ht="12.75" customHeight="1" x14ac:dyDescent="0.2">
      <c r="A331" s="5"/>
      <c r="B331" s="93"/>
      <c r="C331" s="78"/>
      <c r="D331" s="75" t="s">
        <v>1599</v>
      </c>
      <c r="E331" s="52" t="s">
        <v>1814</v>
      </c>
      <c r="F331" s="49" t="s">
        <v>1814</v>
      </c>
      <c r="G331" s="51" t="s">
        <v>652</v>
      </c>
      <c r="H331" s="50"/>
    </row>
    <row r="332" spans="1:8" s="3" customFormat="1" x14ac:dyDescent="0.2">
      <c r="A332" s="5"/>
      <c r="B332" s="93"/>
      <c r="C332" s="78"/>
      <c r="D332" s="75" t="s">
        <v>1599</v>
      </c>
      <c r="E332" s="52" t="s">
        <v>1815</v>
      </c>
      <c r="F332" s="49" t="s">
        <v>2114</v>
      </c>
      <c r="G332" s="51" t="s">
        <v>653</v>
      </c>
      <c r="H332" s="50"/>
    </row>
    <row r="333" spans="1:8" s="3" customFormat="1" ht="12.75" customHeight="1" x14ac:dyDescent="0.2">
      <c r="A333" s="5"/>
      <c r="B333" s="93"/>
      <c r="C333" s="78"/>
      <c r="D333" s="75" t="s">
        <v>1599</v>
      </c>
      <c r="E333" s="52" t="s">
        <v>1816</v>
      </c>
      <c r="F333" s="49" t="s">
        <v>1816</v>
      </c>
      <c r="G333" s="51" t="s">
        <v>654</v>
      </c>
      <c r="H333" s="50"/>
    </row>
    <row r="334" spans="1:8" s="3" customFormat="1" ht="12.75" customHeight="1" x14ac:dyDescent="0.2">
      <c r="A334" s="5"/>
      <c r="B334" s="94"/>
      <c r="C334" s="79"/>
      <c r="D334" s="76" t="s">
        <v>1599</v>
      </c>
      <c r="E334" s="52" t="s">
        <v>1817</v>
      </c>
      <c r="F334" s="49" t="s">
        <v>1817</v>
      </c>
      <c r="G334" s="51" t="s">
        <v>655</v>
      </c>
      <c r="H334" s="50"/>
    </row>
    <row r="335" spans="1:8" s="3" customFormat="1" x14ac:dyDescent="0.2">
      <c r="A335" s="5"/>
      <c r="B335" s="92" t="s">
        <v>147</v>
      </c>
      <c r="C335" s="77" t="s">
        <v>14</v>
      </c>
      <c r="D335" s="74" t="s">
        <v>14</v>
      </c>
      <c r="E335" s="74" t="s">
        <v>471</v>
      </c>
      <c r="F335" s="49" t="s">
        <v>2115</v>
      </c>
      <c r="G335" s="51" t="s">
        <v>656</v>
      </c>
      <c r="H335" s="50"/>
    </row>
    <row r="336" spans="1:8" s="3" customFormat="1" x14ac:dyDescent="0.2">
      <c r="A336" s="5"/>
      <c r="B336" s="93"/>
      <c r="C336" s="78"/>
      <c r="D336" s="75" t="s">
        <v>1599</v>
      </c>
      <c r="E336" s="75" t="s">
        <v>1599</v>
      </c>
      <c r="F336" s="49" t="s">
        <v>2116</v>
      </c>
      <c r="G336" s="51" t="s">
        <v>657</v>
      </c>
      <c r="H336" s="50"/>
    </row>
    <row r="337" spans="1:8" s="3" customFormat="1" ht="12.75" customHeight="1" x14ac:dyDescent="0.2">
      <c r="A337" s="5"/>
      <c r="B337" s="93"/>
      <c r="C337" s="78"/>
      <c r="D337" s="75" t="s">
        <v>1599</v>
      </c>
      <c r="E337" s="75" t="s">
        <v>1599</v>
      </c>
      <c r="F337" s="49" t="s">
        <v>2117</v>
      </c>
      <c r="G337" s="51" t="s">
        <v>658</v>
      </c>
      <c r="H337" s="50"/>
    </row>
    <row r="338" spans="1:8" s="3" customFormat="1" ht="12.75" customHeight="1" x14ac:dyDescent="0.2">
      <c r="A338" s="5"/>
      <c r="B338" s="93"/>
      <c r="C338" s="78"/>
      <c r="D338" s="75" t="s">
        <v>1599</v>
      </c>
      <c r="E338" s="75" t="s">
        <v>1599</v>
      </c>
      <c r="F338" s="49" t="s">
        <v>2118</v>
      </c>
      <c r="G338" s="51" t="s">
        <v>659</v>
      </c>
      <c r="H338" s="50"/>
    </row>
    <row r="339" spans="1:8" s="3" customFormat="1" ht="12.75" customHeight="1" x14ac:dyDescent="0.2">
      <c r="A339" s="5"/>
      <c r="B339" s="93"/>
      <c r="C339" s="78"/>
      <c r="D339" s="75" t="s">
        <v>1599</v>
      </c>
      <c r="E339" s="75" t="s">
        <v>1599</v>
      </c>
      <c r="F339" s="49" t="s">
        <v>2119</v>
      </c>
      <c r="G339" s="51" t="s">
        <v>660</v>
      </c>
      <c r="H339" s="50"/>
    </row>
    <row r="340" spans="1:8" s="3" customFormat="1" ht="12.75" customHeight="1" x14ac:dyDescent="0.2">
      <c r="A340" s="5"/>
      <c r="B340" s="93"/>
      <c r="C340" s="78"/>
      <c r="D340" s="75" t="s">
        <v>1599</v>
      </c>
      <c r="E340" s="76" t="s">
        <v>1599</v>
      </c>
      <c r="F340" s="17" t="s">
        <v>2120</v>
      </c>
      <c r="G340" s="13" t="s">
        <v>661</v>
      </c>
      <c r="H340" s="18"/>
    </row>
    <row r="341" spans="1:8" s="3" customFormat="1" ht="12.75" customHeight="1" x14ac:dyDescent="0.2">
      <c r="A341" s="5"/>
      <c r="B341" s="93"/>
      <c r="C341" s="78"/>
      <c r="D341" s="75" t="s">
        <v>1599</v>
      </c>
      <c r="E341" s="74" t="s">
        <v>15</v>
      </c>
      <c r="F341" s="49" t="s">
        <v>2121</v>
      </c>
      <c r="G341" s="51" t="s">
        <v>662</v>
      </c>
      <c r="H341" s="50"/>
    </row>
    <row r="342" spans="1:8" s="3" customFormat="1" ht="12.75" customHeight="1" x14ac:dyDescent="0.2">
      <c r="A342" s="5"/>
      <c r="B342" s="93"/>
      <c r="C342" s="78"/>
      <c r="D342" s="75" t="s">
        <v>1599</v>
      </c>
      <c r="E342" s="75" t="s">
        <v>1599</v>
      </c>
      <c r="F342" s="49" t="s">
        <v>2122</v>
      </c>
      <c r="G342" s="51" t="s">
        <v>663</v>
      </c>
      <c r="H342" s="50"/>
    </row>
    <row r="343" spans="1:8" s="3" customFormat="1" ht="12.75" customHeight="1" x14ac:dyDescent="0.2">
      <c r="A343" s="5"/>
      <c r="B343" s="93"/>
      <c r="C343" s="78"/>
      <c r="D343" s="75" t="s">
        <v>1599</v>
      </c>
      <c r="E343" s="75" t="s">
        <v>1599</v>
      </c>
      <c r="F343" s="49" t="s">
        <v>2123</v>
      </c>
      <c r="G343" s="51" t="s">
        <v>664</v>
      </c>
      <c r="H343" s="50"/>
    </row>
    <row r="344" spans="1:8" s="3" customFormat="1" ht="12.75" customHeight="1" x14ac:dyDescent="0.2">
      <c r="A344" s="5"/>
      <c r="B344" s="93"/>
      <c r="C344" s="78"/>
      <c r="D344" s="75" t="s">
        <v>1599</v>
      </c>
      <c r="E344" s="76" t="s">
        <v>1599</v>
      </c>
      <c r="F344" s="49" t="s">
        <v>2124</v>
      </c>
      <c r="G344" s="51" t="s">
        <v>665</v>
      </c>
      <c r="H344" s="50"/>
    </row>
    <row r="345" spans="1:8" s="3" customFormat="1" x14ac:dyDescent="0.2">
      <c r="A345" s="5"/>
      <c r="B345" s="93"/>
      <c r="C345" s="78"/>
      <c r="D345" s="75" t="s">
        <v>1599</v>
      </c>
      <c r="E345" s="52" t="s">
        <v>472</v>
      </c>
      <c r="F345" s="49" t="s">
        <v>472</v>
      </c>
      <c r="G345" s="51" t="s">
        <v>666</v>
      </c>
      <c r="H345" s="50"/>
    </row>
    <row r="346" spans="1:8" s="3" customFormat="1" ht="12.75" customHeight="1" x14ac:dyDescent="0.2">
      <c r="A346" s="5"/>
      <c r="B346" s="93"/>
      <c r="C346" s="78"/>
      <c r="D346" s="75" t="s">
        <v>1599</v>
      </c>
      <c r="E346" s="74" t="s">
        <v>473</v>
      </c>
      <c r="F346" s="49" t="s">
        <v>2125</v>
      </c>
      <c r="G346" s="51" t="s">
        <v>667</v>
      </c>
      <c r="H346" s="50"/>
    </row>
    <row r="347" spans="1:8" s="3" customFormat="1" ht="12.75" customHeight="1" x14ac:dyDescent="0.2">
      <c r="A347" s="5"/>
      <c r="B347" s="93"/>
      <c r="C347" s="78"/>
      <c r="D347" s="75" t="s">
        <v>1599</v>
      </c>
      <c r="E347" s="75" t="s">
        <v>1599</v>
      </c>
      <c r="F347" s="49" t="s">
        <v>2126</v>
      </c>
      <c r="G347" s="51" t="s">
        <v>668</v>
      </c>
      <c r="H347" s="50"/>
    </row>
    <row r="348" spans="1:8" s="3" customFormat="1" ht="12.75" customHeight="1" x14ac:dyDescent="0.2">
      <c r="A348" s="5"/>
      <c r="B348" s="93"/>
      <c r="C348" s="78"/>
      <c r="D348" s="75" t="s">
        <v>1599</v>
      </c>
      <c r="E348" s="75" t="s">
        <v>1599</v>
      </c>
      <c r="F348" s="49" t="s">
        <v>2127</v>
      </c>
      <c r="G348" s="51" t="s">
        <v>669</v>
      </c>
      <c r="H348" s="50"/>
    </row>
    <row r="349" spans="1:8" s="3" customFormat="1" ht="12.75" customHeight="1" x14ac:dyDescent="0.2">
      <c r="A349" s="5"/>
      <c r="B349" s="93"/>
      <c r="C349" s="78"/>
      <c r="D349" s="75" t="s">
        <v>1599</v>
      </c>
      <c r="E349" s="75" t="s">
        <v>1599</v>
      </c>
      <c r="F349" s="49" t="s">
        <v>2128</v>
      </c>
      <c r="G349" s="51" t="s">
        <v>670</v>
      </c>
      <c r="H349" s="50"/>
    </row>
    <row r="350" spans="1:8" s="3" customFormat="1" ht="12.75" customHeight="1" x14ac:dyDescent="0.2">
      <c r="A350" s="5"/>
      <c r="B350" s="93"/>
      <c r="C350" s="78"/>
      <c r="D350" s="75" t="s">
        <v>1599</v>
      </c>
      <c r="E350" s="75" t="s">
        <v>1599</v>
      </c>
      <c r="F350" s="49" t="s">
        <v>2129</v>
      </c>
      <c r="G350" s="51" t="s">
        <v>671</v>
      </c>
      <c r="H350" s="50"/>
    </row>
    <row r="351" spans="1:8" s="3" customFormat="1" ht="12.75" customHeight="1" x14ac:dyDescent="0.2">
      <c r="A351" s="5"/>
      <c r="B351" s="93"/>
      <c r="C351" s="78"/>
      <c r="D351" s="75" t="s">
        <v>1599</v>
      </c>
      <c r="E351" s="75" t="s">
        <v>1599</v>
      </c>
      <c r="F351" s="49" t="s">
        <v>2130</v>
      </c>
      <c r="G351" s="51" t="s">
        <v>672</v>
      </c>
      <c r="H351" s="50"/>
    </row>
    <row r="352" spans="1:8" s="3" customFormat="1" x14ac:dyDescent="0.2">
      <c r="A352" s="5"/>
      <c r="B352" s="93"/>
      <c r="C352" s="78"/>
      <c r="D352" s="75" t="s">
        <v>1599</v>
      </c>
      <c r="E352" s="75" t="s">
        <v>1599</v>
      </c>
      <c r="F352" s="49" t="s">
        <v>2131</v>
      </c>
      <c r="G352" s="51" t="s">
        <v>673</v>
      </c>
      <c r="H352" s="50"/>
    </row>
    <row r="353" spans="1:8" s="3" customFormat="1" ht="12.75" customHeight="1" x14ac:dyDescent="0.2">
      <c r="A353" s="5"/>
      <c r="B353" s="93"/>
      <c r="C353" s="78"/>
      <c r="D353" s="75" t="s">
        <v>1599</v>
      </c>
      <c r="E353" s="75" t="s">
        <v>1599</v>
      </c>
      <c r="F353" s="49" t="s">
        <v>473</v>
      </c>
      <c r="G353" s="51" t="s">
        <v>674</v>
      </c>
      <c r="H353" s="50"/>
    </row>
    <row r="354" spans="1:8" s="3" customFormat="1" ht="12.75" customHeight="1" x14ac:dyDescent="0.2">
      <c r="A354" s="5"/>
      <c r="B354" s="93"/>
      <c r="C354" s="78"/>
      <c r="D354" s="75" t="s">
        <v>1599</v>
      </c>
      <c r="E354" s="75" t="s">
        <v>1599</v>
      </c>
      <c r="F354" s="49" t="s">
        <v>2132</v>
      </c>
      <c r="G354" s="51" t="s">
        <v>675</v>
      </c>
      <c r="H354" s="50"/>
    </row>
    <row r="355" spans="1:8" s="3" customFormat="1" ht="12.75" customHeight="1" x14ac:dyDescent="0.2">
      <c r="A355" s="5"/>
      <c r="B355" s="93"/>
      <c r="C355" s="78"/>
      <c r="D355" s="75" t="s">
        <v>1599</v>
      </c>
      <c r="E355" s="76" t="s">
        <v>1599</v>
      </c>
      <c r="F355" s="49" t="s">
        <v>2133</v>
      </c>
      <c r="G355" s="51" t="s">
        <v>676</v>
      </c>
      <c r="H355" s="50"/>
    </row>
    <row r="356" spans="1:8" s="3" customFormat="1" ht="12.75" customHeight="1" x14ac:dyDescent="0.2">
      <c r="A356" s="5"/>
      <c r="B356" s="93"/>
      <c r="C356" s="78"/>
      <c r="D356" s="75" t="s">
        <v>1599</v>
      </c>
      <c r="E356" s="74" t="s">
        <v>474</v>
      </c>
      <c r="F356" s="49" t="s">
        <v>2134</v>
      </c>
      <c r="G356" s="51" t="s">
        <v>677</v>
      </c>
      <c r="H356" s="50"/>
    </row>
    <row r="357" spans="1:8" s="3" customFormat="1" x14ac:dyDescent="0.2">
      <c r="A357" s="5"/>
      <c r="B357" s="93"/>
      <c r="C357" s="78"/>
      <c r="D357" s="75" t="s">
        <v>1599</v>
      </c>
      <c r="E357" s="75" t="s">
        <v>1599</v>
      </c>
      <c r="F357" s="49" t="s">
        <v>2135</v>
      </c>
      <c r="G357" s="51" t="s">
        <v>678</v>
      </c>
      <c r="H357" s="50"/>
    </row>
    <row r="358" spans="1:8" s="3" customFormat="1" ht="12.75" customHeight="1" x14ac:dyDescent="0.2">
      <c r="A358" s="5"/>
      <c r="B358" s="94"/>
      <c r="C358" s="79"/>
      <c r="D358" s="76" t="s">
        <v>1599</v>
      </c>
      <c r="E358" s="76" t="s">
        <v>1599</v>
      </c>
      <c r="F358" s="49" t="s">
        <v>2136</v>
      </c>
      <c r="G358" s="51" t="s">
        <v>679</v>
      </c>
      <c r="H358" s="50"/>
    </row>
    <row r="359" spans="1:8" s="3" customFormat="1" ht="12.75" customHeight="1" x14ac:dyDescent="0.2">
      <c r="A359" s="5"/>
      <c r="B359" s="53" t="s">
        <v>148</v>
      </c>
      <c r="C359" s="51" t="s">
        <v>231</v>
      </c>
      <c r="D359" s="52" t="s">
        <v>2777</v>
      </c>
      <c r="E359" s="52" t="s">
        <v>1818</v>
      </c>
      <c r="F359" s="49" t="s">
        <v>1818</v>
      </c>
      <c r="G359" s="51" t="s">
        <v>680</v>
      </c>
      <c r="H359" s="50"/>
    </row>
    <row r="360" spans="1:8" s="3" customFormat="1" ht="12.75" customHeight="1" x14ac:dyDescent="0.2">
      <c r="A360" s="5"/>
      <c r="B360" s="92" t="s">
        <v>149</v>
      </c>
      <c r="C360" s="77" t="s">
        <v>68</v>
      </c>
      <c r="D360" s="74" t="s">
        <v>1867</v>
      </c>
      <c r="E360" s="74" t="s">
        <v>475</v>
      </c>
      <c r="F360" s="49" t="s">
        <v>2137</v>
      </c>
      <c r="G360" s="51" t="s">
        <v>681</v>
      </c>
      <c r="H360" s="50"/>
    </row>
    <row r="361" spans="1:8" s="3" customFormat="1" ht="12.75" customHeight="1" x14ac:dyDescent="0.2">
      <c r="A361" s="5"/>
      <c r="B361" s="93"/>
      <c r="C361" s="78"/>
      <c r="D361" s="75" t="s">
        <v>1599</v>
      </c>
      <c r="E361" s="75" t="s">
        <v>1599</v>
      </c>
      <c r="F361" s="49" t="s">
        <v>2138</v>
      </c>
      <c r="G361" s="51" t="s">
        <v>682</v>
      </c>
      <c r="H361" s="50"/>
    </row>
    <row r="362" spans="1:8" s="3" customFormat="1" ht="12.75" customHeight="1" x14ac:dyDescent="0.2">
      <c r="A362" s="5"/>
      <c r="B362" s="93"/>
      <c r="C362" s="78"/>
      <c r="D362" s="75" t="s">
        <v>1599</v>
      </c>
      <c r="E362" s="75" t="s">
        <v>1599</v>
      </c>
      <c r="F362" s="49" t="s">
        <v>2139</v>
      </c>
      <c r="G362" s="51" t="s">
        <v>683</v>
      </c>
      <c r="H362" s="50"/>
    </row>
    <row r="363" spans="1:8" s="3" customFormat="1" ht="12.75" customHeight="1" x14ac:dyDescent="0.2">
      <c r="A363" s="5"/>
      <c r="B363" s="93"/>
      <c r="C363" s="78"/>
      <c r="D363" s="75" t="s">
        <v>1599</v>
      </c>
      <c r="E363" s="75" t="s">
        <v>1599</v>
      </c>
      <c r="F363" s="49" t="s">
        <v>2140</v>
      </c>
      <c r="G363" s="51" t="s">
        <v>684</v>
      </c>
      <c r="H363" s="50"/>
    </row>
    <row r="364" spans="1:8" s="3" customFormat="1" ht="12.75" customHeight="1" x14ac:dyDescent="0.2">
      <c r="A364" s="5"/>
      <c r="B364" s="93"/>
      <c r="C364" s="78"/>
      <c r="D364" s="75" t="s">
        <v>1599</v>
      </c>
      <c r="E364" s="75" t="s">
        <v>1599</v>
      </c>
      <c r="F364" s="49" t="s">
        <v>2141</v>
      </c>
      <c r="G364" s="51" t="s">
        <v>685</v>
      </c>
      <c r="H364" s="50"/>
    </row>
    <row r="365" spans="1:8" s="3" customFormat="1" ht="12.75" customHeight="1" x14ac:dyDescent="0.2">
      <c r="A365" s="5"/>
      <c r="B365" s="93"/>
      <c r="C365" s="78"/>
      <c r="D365" s="75" t="s">
        <v>1599</v>
      </c>
      <c r="E365" s="75" t="s">
        <v>1599</v>
      </c>
      <c r="F365" s="49" t="s">
        <v>2142</v>
      </c>
      <c r="G365" s="51" t="s">
        <v>686</v>
      </c>
      <c r="H365" s="50"/>
    </row>
    <row r="366" spans="1:8" s="3" customFormat="1" ht="12.75" customHeight="1" x14ac:dyDescent="0.2">
      <c r="A366" s="5"/>
      <c r="B366" s="93"/>
      <c r="C366" s="78"/>
      <c r="D366" s="75" t="s">
        <v>1599</v>
      </c>
      <c r="E366" s="75" t="s">
        <v>1599</v>
      </c>
      <c r="F366" s="49" t="s">
        <v>2143</v>
      </c>
      <c r="G366" s="51" t="s">
        <v>687</v>
      </c>
      <c r="H366" s="50"/>
    </row>
    <row r="367" spans="1:8" s="3" customFormat="1" ht="12.75" customHeight="1" x14ac:dyDescent="0.2">
      <c r="A367" s="5"/>
      <c r="B367" s="93"/>
      <c r="C367" s="78"/>
      <c r="D367" s="75" t="s">
        <v>1599</v>
      </c>
      <c r="E367" s="75" t="s">
        <v>1599</v>
      </c>
      <c r="F367" s="49" t="s">
        <v>2144</v>
      </c>
      <c r="G367" s="51" t="s">
        <v>688</v>
      </c>
      <c r="H367" s="50"/>
    </row>
    <row r="368" spans="1:8" s="3" customFormat="1" ht="12.75" customHeight="1" x14ac:dyDescent="0.2">
      <c r="A368" s="5"/>
      <c r="B368" s="93"/>
      <c r="C368" s="78"/>
      <c r="D368" s="75" t="s">
        <v>1599</v>
      </c>
      <c r="E368" s="75" t="s">
        <v>1599</v>
      </c>
      <c r="F368" s="49" t="s">
        <v>2145</v>
      </c>
      <c r="G368" s="51" t="s">
        <v>689</v>
      </c>
      <c r="H368" s="50"/>
    </row>
    <row r="369" spans="1:8" s="3" customFormat="1" x14ac:dyDescent="0.2">
      <c r="A369" s="5"/>
      <c r="B369" s="93"/>
      <c r="C369" s="78"/>
      <c r="D369" s="75" t="s">
        <v>1599</v>
      </c>
      <c r="E369" s="75" t="s">
        <v>1599</v>
      </c>
      <c r="F369" s="49" t="s">
        <v>2146</v>
      </c>
      <c r="G369" s="51" t="s">
        <v>690</v>
      </c>
      <c r="H369" s="50"/>
    </row>
    <row r="370" spans="1:8" s="3" customFormat="1" ht="12.75" customHeight="1" x14ac:dyDescent="0.2">
      <c r="A370" s="5"/>
      <c r="B370" s="93"/>
      <c r="C370" s="78"/>
      <c r="D370" s="75" t="s">
        <v>1599</v>
      </c>
      <c r="E370" s="75" t="s">
        <v>1599</v>
      </c>
      <c r="F370" s="49" t="s">
        <v>2147</v>
      </c>
      <c r="G370" s="51" t="s">
        <v>691</v>
      </c>
      <c r="H370" s="50"/>
    </row>
    <row r="371" spans="1:8" s="3" customFormat="1" ht="12.75" customHeight="1" x14ac:dyDescent="0.2">
      <c r="A371" s="5"/>
      <c r="B371" s="93"/>
      <c r="C371" s="78"/>
      <c r="D371" s="75" t="s">
        <v>1599</v>
      </c>
      <c r="E371" s="75" t="s">
        <v>1599</v>
      </c>
      <c r="F371" s="49" t="s">
        <v>2148</v>
      </c>
      <c r="G371" s="51" t="s">
        <v>692</v>
      </c>
      <c r="H371" s="50"/>
    </row>
    <row r="372" spans="1:8" s="3" customFormat="1" ht="12.75" customHeight="1" x14ac:dyDescent="0.2">
      <c r="A372" s="5"/>
      <c r="B372" s="93"/>
      <c r="C372" s="78"/>
      <c r="D372" s="75" t="s">
        <v>1599</v>
      </c>
      <c r="E372" s="75" t="s">
        <v>1599</v>
      </c>
      <c r="F372" s="49" t="s">
        <v>2149</v>
      </c>
      <c r="G372" s="51" t="s">
        <v>693</v>
      </c>
      <c r="H372" s="50"/>
    </row>
    <row r="373" spans="1:8" s="3" customFormat="1" ht="12.75" customHeight="1" x14ac:dyDescent="0.2">
      <c r="A373" s="5"/>
      <c r="B373" s="93"/>
      <c r="C373" s="78"/>
      <c r="D373" s="75" t="s">
        <v>1599</v>
      </c>
      <c r="E373" s="75" t="s">
        <v>1599</v>
      </c>
      <c r="F373" s="49" t="s">
        <v>2150</v>
      </c>
      <c r="G373" s="51" t="s">
        <v>694</v>
      </c>
      <c r="H373" s="50"/>
    </row>
    <row r="374" spans="1:8" s="3" customFormat="1" ht="12.75" customHeight="1" x14ac:dyDescent="0.2">
      <c r="A374" s="5"/>
      <c r="B374" s="93"/>
      <c r="C374" s="78"/>
      <c r="D374" s="75" t="s">
        <v>1599</v>
      </c>
      <c r="E374" s="75" t="s">
        <v>1599</v>
      </c>
      <c r="F374" s="49" t="s">
        <v>2151</v>
      </c>
      <c r="G374" s="51" t="s">
        <v>695</v>
      </c>
      <c r="H374" s="50"/>
    </row>
    <row r="375" spans="1:8" s="3" customFormat="1" ht="12.75" customHeight="1" x14ac:dyDescent="0.2">
      <c r="A375" s="5"/>
      <c r="B375" s="93"/>
      <c r="C375" s="78"/>
      <c r="D375" s="75" t="s">
        <v>1599</v>
      </c>
      <c r="E375" s="75" t="s">
        <v>1599</v>
      </c>
      <c r="F375" s="49" t="s">
        <v>2152</v>
      </c>
      <c r="G375" s="51" t="s">
        <v>696</v>
      </c>
      <c r="H375" s="50"/>
    </row>
    <row r="376" spans="1:8" s="3" customFormat="1" ht="12.75" customHeight="1" x14ac:dyDescent="0.2">
      <c r="A376" s="5"/>
      <c r="B376" s="93"/>
      <c r="C376" s="78"/>
      <c r="D376" s="75" t="s">
        <v>1599</v>
      </c>
      <c r="E376" s="75" t="s">
        <v>1599</v>
      </c>
      <c r="F376" s="49" t="s">
        <v>2153</v>
      </c>
      <c r="G376" s="51" t="s">
        <v>697</v>
      </c>
      <c r="H376" s="50"/>
    </row>
    <row r="377" spans="1:8" s="3" customFormat="1" ht="12.75" customHeight="1" x14ac:dyDescent="0.2">
      <c r="A377" s="5"/>
      <c r="B377" s="93"/>
      <c r="C377" s="78"/>
      <c r="D377" s="75" t="s">
        <v>1599</v>
      </c>
      <c r="E377" s="75" t="s">
        <v>1599</v>
      </c>
      <c r="F377" s="49" t="s">
        <v>2154</v>
      </c>
      <c r="G377" s="51" t="s">
        <v>698</v>
      </c>
      <c r="H377" s="50"/>
    </row>
    <row r="378" spans="1:8" s="3" customFormat="1" ht="12.75" customHeight="1" x14ac:dyDescent="0.2">
      <c r="A378" s="5"/>
      <c r="B378" s="93"/>
      <c r="C378" s="78"/>
      <c r="D378" s="75" t="s">
        <v>1599</v>
      </c>
      <c r="E378" s="75" t="s">
        <v>1599</v>
      </c>
      <c r="F378" s="49" t="s">
        <v>2155</v>
      </c>
      <c r="G378" s="51" t="s">
        <v>699</v>
      </c>
      <c r="H378" s="50"/>
    </row>
    <row r="379" spans="1:8" s="3" customFormat="1" ht="12.75" customHeight="1" x14ac:dyDescent="0.2">
      <c r="A379" s="5"/>
      <c r="B379" s="93"/>
      <c r="C379" s="78"/>
      <c r="D379" s="75" t="s">
        <v>1599</v>
      </c>
      <c r="E379" s="75" t="s">
        <v>1599</v>
      </c>
      <c r="F379" s="49" t="s">
        <v>2156</v>
      </c>
      <c r="G379" s="51" t="s">
        <v>700</v>
      </c>
      <c r="H379" s="50"/>
    </row>
    <row r="380" spans="1:8" s="3" customFormat="1" ht="12.75" customHeight="1" x14ac:dyDescent="0.2">
      <c r="A380" s="5"/>
      <c r="B380" s="93"/>
      <c r="C380" s="78"/>
      <c r="D380" s="75" t="s">
        <v>1599</v>
      </c>
      <c r="E380" s="75" t="s">
        <v>1599</v>
      </c>
      <c r="F380" s="49" t="s">
        <v>2157</v>
      </c>
      <c r="G380" s="51" t="s">
        <v>701</v>
      </c>
      <c r="H380" s="50"/>
    </row>
    <row r="381" spans="1:8" s="3" customFormat="1" ht="12.75" customHeight="1" x14ac:dyDescent="0.2">
      <c r="A381" s="5"/>
      <c r="B381" s="93"/>
      <c r="C381" s="78"/>
      <c r="D381" s="75" t="s">
        <v>1599</v>
      </c>
      <c r="E381" s="75" t="s">
        <v>1599</v>
      </c>
      <c r="F381" s="49" t="s">
        <v>2158</v>
      </c>
      <c r="G381" s="51" t="s">
        <v>702</v>
      </c>
      <c r="H381" s="50"/>
    </row>
    <row r="382" spans="1:8" s="3" customFormat="1" ht="12.75" customHeight="1" x14ac:dyDescent="0.2">
      <c r="A382" s="5"/>
      <c r="B382" s="93"/>
      <c r="C382" s="78"/>
      <c r="D382" s="75" t="s">
        <v>1599</v>
      </c>
      <c r="E382" s="75" t="s">
        <v>1599</v>
      </c>
      <c r="F382" s="49" t="s">
        <v>2159</v>
      </c>
      <c r="G382" s="51" t="s">
        <v>703</v>
      </c>
      <c r="H382" s="50"/>
    </row>
    <row r="383" spans="1:8" s="3" customFormat="1" x14ac:dyDescent="0.2">
      <c r="A383" s="5"/>
      <c r="B383" s="93"/>
      <c r="C383" s="78"/>
      <c r="D383" s="75" t="s">
        <v>1599</v>
      </c>
      <c r="E383" s="75" t="s">
        <v>1599</v>
      </c>
      <c r="F383" s="49" t="s">
        <v>2160</v>
      </c>
      <c r="G383" s="51" t="s">
        <v>704</v>
      </c>
      <c r="H383" s="50"/>
    </row>
    <row r="384" spans="1:8" s="3" customFormat="1" ht="12.75" customHeight="1" x14ac:dyDescent="0.2">
      <c r="A384" s="5"/>
      <c r="B384" s="93"/>
      <c r="C384" s="78"/>
      <c r="D384" s="75" t="s">
        <v>1599</v>
      </c>
      <c r="E384" s="75" t="s">
        <v>1599</v>
      </c>
      <c r="F384" s="49" t="s">
        <v>2161</v>
      </c>
      <c r="G384" s="51" t="s">
        <v>705</v>
      </c>
      <c r="H384" s="50"/>
    </row>
    <row r="385" spans="1:8" s="3" customFormat="1" ht="12.75" customHeight="1" x14ac:dyDescent="0.2">
      <c r="A385" s="5"/>
      <c r="B385" s="93"/>
      <c r="C385" s="78"/>
      <c r="D385" s="75" t="s">
        <v>1599</v>
      </c>
      <c r="E385" s="75" t="s">
        <v>1599</v>
      </c>
      <c r="F385" s="49" t="s">
        <v>2162</v>
      </c>
      <c r="G385" s="51" t="s">
        <v>706</v>
      </c>
      <c r="H385" s="50"/>
    </row>
    <row r="386" spans="1:8" s="3" customFormat="1" ht="12.75" customHeight="1" x14ac:dyDescent="0.2">
      <c r="A386" s="5"/>
      <c r="B386" s="93"/>
      <c r="C386" s="78"/>
      <c r="D386" s="75" t="s">
        <v>1599</v>
      </c>
      <c r="E386" s="76" t="s">
        <v>1599</v>
      </c>
      <c r="F386" s="49" t="s">
        <v>2163</v>
      </c>
      <c r="G386" s="51" t="s">
        <v>707</v>
      </c>
      <c r="H386" s="50"/>
    </row>
    <row r="387" spans="1:8" s="3" customFormat="1" ht="12.75" customHeight="1" x14ac:dyDescent="0.2">
      <c r="A387" s="5"/>
      <c r="B387" s="93"/>
      <c r="C387" s="78"/>
      <c r="D387" s="75" t="s">
        <v>1599</v>
      </c>
      <c r="E387" s="74" t="s">
        <v>476</v>
      </c>
      <c r="F387" s="49" t="s">
        <v>2164</v>
      </c>
      <c r="G387" s="51" t="s">
        <v>708</v>
      </c>
      <c r="H387" s="50"/>
    </row>
    <row r="388" spans="1:8" s="3" customFormat="1" x14ac:dyDescent="0.2">
      <c r="A388" s="5"/>
      <c r="B388" s="93"/>
      <c r="C388" s="78"/>
      <c r="D388" s="75" t="s">
        <v>1599</v>
      </c>
      <c r="E388" s="75" t="s">
        <v>1599</v>
      </c>
      <c r="F388" s="49" t="s">
        <v>2165</v>
      </c>
      <c r="G388" s="51" t="s">
        <v>709</v>
      </c>
      <c r="H388" s="50"/>
    </row>
    <row r="389" spans="1:8" s="3" customFormat="1" ht="12.75" customHeight="1" x14ac:dyDescent="0.2">
      <c r="A389" s="5"/>
      <c r="B389" s="93"/>
      <c r="C389" s="78"/>
      <c r="D389" s="75" t="s">
        <v>1599</v>
      </c>
      <c r="E389" s="75" t="s">
        <v>1599</v>
      </c>
      <c r="F389" s="49" t="s">
        <v>2166</v>
      </c>
      <c r="G389" s="51" t="s">
        <v>710</v>
      </c>
      <c r="H389" s="50"/>
    </row>
    <row r="390" spans="1:8" s="3" customFormat="1" ht="12.75" customHeight="1" x14ac:dyDescent="0.2">
      <c r="A390" s="5"/>
      <c r="B390" s="93"/>
      <c r="C390" s="78"/>
      <c r="D390" s="75" t="s">
        <v>1599</v>
      </c>
      <c r="E390" s="75" t="s">
        <v>1599</v>
      </c>
      <c r="F390" s="49" t="s">
        <v>2167</v>
      </c>
      <c r="G390" s="51" t="s">
        <v>711</v>
      </c>
      <c r="H390" s="50"/>
    </row>
    <row r="391" spans="1:8" s="3" customFormat="1" ht="12.75" customHeight="1" x14ac:dyDescent="0.2">
      <c r="A391" s="5"/>
      <c r="B391" s="93"/>
      <c r="C391" s="78"/>
      <c r="D391" s="75" t="s">
        <v>1599</v>
      </c>
      <c r="E391" s="75" t="s">
        <v>1599</v>
      </c>
      <c r="F391" s="49" t="s">
        <v>2168</v>
      </c>
      <c r="G391" s="51" t="s">
        <v>712</v>
      </c>
      <c r="H391" s="50"/>
    </row>
    <row r="392" spans="1:8" s="3" customFormat="1" ht="12.75" customHeight="1" x14ac:dyDescent="0.2">
      <c r="A392" s="5"/>
      <c r="B392" s="93"/>
      <c r="C392" s="78"/>
      <c r="D392" s="75" t="s">
        <v>1599</v>
      </c>
      <c r="E392" s="75" t="s">
        <v>1599</v>
      </c>
      <c r="F392" s="49" t="s">
        <v>2169</v>
      </c>
      <c r="G392" s="51" t="s">
        <v>713</v>
      </c>
      <c r="H392" s="50"/>
    </row>
    <row r="393" spans="1:8" s="3" customFormat="1" ht="12.75" customHeight="1" x14ac:dyDescent="0.2">
      <c r="A393" s="5"/>
      <c r="B393" s="93"/>
      <c r="C393" s="78"/>
      <c r="D393" s="75" t="s">
        <v>1599</v>
      </c>
      <c r="E393" s="75" t="s">
        <v>1599</v>
      </c>
      <c r="F393" s="49" t="s">
        <v>2170</v>
      </c>
      <c r="G393" s="51" t="s">
        <v>714</v>
      </c>
      <c r="H393" s="50"/>
    </row>
    <row r="394" spans="1:8" s="3" customFormat="1" ht="12.75" customHeight="1" x14ac:dyDescent="0.2">
      <c r="A394" s="5"/>
      <c r="B394" s="93"/>
      <c r="C394" s="78"/>
      <c r="D394" s="75" t="s">
        <v>1599</v>
      </c>
      <c r="E394" s="75" t="s">
        <v>1599</v>
      </c>
      <c r="F394" s="49" t="s">
        <v>2171</v>
      </c>
      <c r="G394" s="51" t="s">
        <v>715</v>
      </c>
      <c r="H394" s="50"/>
    </row>
    <row r="395" spans="1:8" s="3" customFormat="1" ht="12.75" customHeight="1" x14ac:dyDescent="0.2">
      <c r="A395" s="5"/>
      <c r="B395" s="93"/>
      <c r="C395" s="78"/>
      <c r="D395" s="75" t="s">
        <v>1599</v>
      </c>
      <c r="E395" s="75" t="s">
        <v>1599</v>
      </c>
      <c r="F395" s="49" t="s">
        <v>2172</v>
      </c>
      <c r="G395" s="51" t="s">
        <v>716</v>
      </c>
      <c r="H395" s="50"/>
    </row>
    <row r="396" spans="1:8" s="3" customFormat="1" ht="12.75" customHeight="1" x14ac:dyDescent="0.2">
      <c r="A396" s="5"/>
      <c r="B396" s="93"/>
      <c r="C396" s="78"/>
      <c r="D396" s="75" t="s">
        <v>1599</v>
      </c>
      <c r="E396" s="75" t="s">
        <v>1599</v>
      </c>
      <c r="F396" s="49" t="s">
        <v>2173</v>
      </c>
      <c r="G396" s="51" t="s">
        <v>717</v>
      </c>
      <c r="H396" s="50"/>
    </row>
    <row r="397" spans="1:8" s="3" customFormat="1" ht="12.75" customHeight="1" x14ac:dyDescent="0.2">
      <c r="A397" s="5"/>
      <c r="B397" s="93"/>
      <c r="C397" s="78"/>
      <c r="D397" s="75" t="s">
        <v>1599</v>
      </c>
      <c r="E397" s="75" t="s">
        <v>1599</v>
      </c>
      <c r="F397" s="49" t="s">
        <v>2174</v>
      </c>
      <c r="G397" s="51" t="s">
        <v>718</v>
      </c>
      <c r="H397" s="50"/>
    </row>
    <row r="398" spans="1:8" s="3" customFormat="1" x14ac:dyDescent="0.2">
      <c r="A398" s="5"/>
      <c r="B398" s="93"/>
      <c r="C398" s="78"/>
      <c r="D398" s="75" t="s">
        <v>1599</v>
      </c>
      <c r="E398" s="75" t="s">
        <v>1599</v>
      </c>
      <c r="F398" s="49" t="s">
        <v>2175</v>
      </c>
      <c r="G398" s="51" t="s">
        <v>719</v>
      </c>
      <c r="H398" s="50"/>
    </row>
    <row r="399" spans="1:8" s="3" customFormat="1" ht="12.75" customHeight="1" x14ac:dyDescent="0.2">
      <c r="A399" s="5"/>
      <c r="B399" s="93"/>
      <c r="C399" s="78"/>
      <c r="D399" s="75" t="s">
        <v>1599</v>
      </c>
      <c r="E399" s="75" t="s">
        <v>1599</v>
      </c>
      <c r="F399" s="49" t="s">
        <v>2176</v>
      </c>
      <c r="G399" s="51" t="s">
        <v>720</v>
      </c>
      <c r="H399" s="50"/>
    </row>
    <row r="400" spans="1:8" s="3" customFormat="1" ht="12.75" customHeight="1" x14ac:dyDescent="0.2">
      <c r="A400" s="5"/>
      <c r="B400" s="93"/>
      <c r="C400" s="78"/>
      <c r="D400" s="75" t="s">
        <v>1599</v>
      </c>
      <c r="E400" s="75" t="s">
        <v>1599</v>
      </c>
      <c r="F400" s="49" t="s">
        <v>2177</v>
      </c>
      <c r="G400" s="51" t="s">
        <v>721</v>
      </c>
      <c r="H400" s="50"/>
    </row>
    <row r="401" spans="1:8" s="3" customFormat="1" ht="12.75" customHeight="1" x14ac:dyDescent="0.2">
      <c r="A401" s="5"/>
      <c r="B401" s="93"/>
      <c r="C401" s="78"/>
      <c r="D401" s="75" t="s">
        <v>1599</v>
      </c>
      <c r="E401" s="75" t="s">
        <v>1599</v>
      </c>
      <c r="F401" s="49" t="s">
        <v>2178</v>
      </c>
      <c r="G401" s="51" t="s">
        <v>722</v>
      </c>
      <c r="H401" s="50"/>
    </row>
    <row r="402" spans="1:8" s="3" customFormat="1" ht="12.75" customHeight="1" x14ac:dyDescent="0.2">
      <c r="A402" s="5"/>
      <c r="B402" s="93"/>
      <c r="C402" s="78"/>
      <c r="D402" s="75" t="s">
        <v>1599</v>
      </c>
      <c r="E402" s="75" t="s">
        <v>1599</v>
      </c>
      <c r="F402" s="49" t="s">
        <v>2179</v>
      </c>
      <c r="G402" s="51" t="s">
        <v>723</v>
      </c>
      <c r="H402" s="50"/>
    </row>
    <row r="403" spans="1:8" s="3" customFormat="1" ht="12.75" customHeight="1" x14ac:dyDescent="0.2">
      <c r="A403" s="5"/>
      <c r="B403" s="93"/>
      <c r="C403" s="78"/>
      <c r="D403" s="75" t="s">
        <v>1599</v>
      </c>
      <c r="E403" s="75" t="s">
        <v>1599</v>
      </c>
      <c r="F403" s="49" t="s">
        <v>2180</v>
      </c>
      <c r="G403" s="51" t="s">
        <v>724</v>
      </c>
      <c r="H403" s="50"/>
    </row>
    <row r="404" spans="1:8" s="3" customFormat="1" ht="12.75" customHeight="1" x14ac:dyDescent="0.2">
      <c r="A404" s="5"/>
      <c r="B404" s="93"/>
      <c r="C404" s="78"/>
      <c r="D404" s="75" t="s">
        <v>1599</v>
      </c>
      <c r="E404" s="75" t="s">
        <v>1599</v>
      </c>
      <c r="F404" s="49" t="s">
        <v>2181</v>
      </c>
      <c r="G404" s="51" t="s">
        <v>725</v>
      </c>
      <c r="H404" s="50"/>
    </row>
    <row r="405" spans="1:8" s="3" customFormat="1" ht="12.75" customHeight="1" x14ac:dyDescent="0.2">
      <c r="A405" s="5"/>
      <c r="B405" s="93"/>
      <c r="C405" s="78"/>
      <c r="D405" s="75" t="s">
        <v>1599</v>
      </c>
      <c r="E405" s="75" t="s">
        <v>1599</v>
      </c>
      <c r="F405" s="49" t="s">
        <v>2182</v>
      </c>
      <c r="G405" s="51" t="s">
        <v>726</v>
      </c>
      <c r="H405" s="50"/>
    </row>
    <row r="406" spans="1:8" s="3" customFormat="1" ht="12.75" customHeight="1" x14ac:dyDescent="0.2">
      <c r="A406" s="5"/>
      <c r="B406" s="93"/>
      <c r="C406" s="78"/>
      <c r="D406" s="75" t="s">
        <v>1599</v>
      </c>
      <c r="E406" s="75" t="s">
        <v>1599</v>
      </c>
      <c r="F406" s="49" t="s">
        <v>2183</v>
      </c>
      <c r="G406" s="51" t="s">
        <v>727</v>
      </c>
      <c r="H406" s="50"/>
    </row>
    <row r="407" spans="1:8" s="3" customFormat="1" ht="12.75" customHeight="1" x14ac:dyDescent="0.2">
      <c r="A407" s="5"/>
      <c r="B407" s="94"/>
      <c r="C407" s="79"/>
      <c r="D407" s="76" t="s">
        <v>1599</v>
      </c>
      <c r="E407" s="76" t="s">
        <v>1599</v>
      </c>
      <c r="F407" s="49" t="s">
        <v>2184</v>
      </c>
      <c r="G407" s="51" t="s">
        <v>728</v>
      </c>
      <c r="H407" s="50"/>
    </row>
    <row r="408" spans="1:8" s="3" customFormat="1" ht="12.75" customHeight="1" x14ac:dyDescent="0.2">
      <c r="A408" s="5"/>
      <c r="B408" s="92" t="s">
        <v>150</v>
      </c>
      <c r="C408" s="77" t="s">
        <v>66</v>
      </c>
      <c r="D408" s="74" t="s">
        <v>2759</v>
      </c>
      <c r="E408" s="52" t="s">
        <v>1819</v>
      </c>
      <c r="F408" s="49" t="s">
        <v>1819</v>
      </c>
      <c r="G408" s="51" t="s">
        <v>729</v>
      </c>
      <c r="H408" s="50"/>
    </row>
    <row r="409" spans="1:8" s="3" customFormat="1" ht="12.75" customHeight="1" x14ac:dyDescent="0.2">
      <c r="A409" s="5"/>
      <c r="B409" s="93"/>
      <c r="C409" s="78"/>
      <c r="D409" s="75" t="s">
        <v>1599</v>
      </c>
      <c r="E409" s="74" t="s">
        <v>1820</v>
      </c>
      <c r="F409" s="17" t="s">
        <v>2185</v>
      </c>
      <c r="G409" s="13" t="s">
        <v>730</v>
      </c>
      <c r="H409" s="18"/>
    </row>
    <row r="410" spans="1:8" s="3" customFormat="1" ht="12.75" customHeight="1" x14ac:dyDescent="0.2">
      <c r="A410" s="5"/>
      <c r="B410" s="93"/>
      <c r="C410" s="78"/>
      <c r="D410" s="75" t="s">
        <v>1599</v>
      </c>
      <c r="E410" s="75" t="s">
        <v>1599</v>
      </c>
      <c r="F410" s="49" t="s">
        <v>1820</v>
      </c>
      <c r="G410" s="51" t="s">
        <v>731</v>
      </c>
      <c r="H410" s="50"/>
    </row>
    <row r="411" spans="1:8" s="3" customFormat="1" x14ac:dyDescent="0.2">
      <c r="A411" s="5"/>
      <c r="B411" s="94"/>
      <c r="C411" s="79"/>
      <c r="D411" s="76" t="s">
        <v>1599</v>
      </c>
      <c r="E411" s="76" t="s">
        <v>1599</v>
      </c>
      <c r="F411" s="17" t="s">
        <v>2186</v>
      </c>
      <c r="G411" s="13" t="s">
        <v>732</v>
      </c>
      <c r="H411" s="18"/>
    </row>
    <row r="412" spans="1:8" s="3" customFormat="1" ht="12.75" customHeight="1" x14ac:dyDescent="0.2">
      <c r="A412" s="5"/>
      <c r="B412" s="53" t="s">
        <v>151</v>
      </c>
      <c r="C412" s="51" t="s">
        <v>269</v>
      </c>
      <c r="D412" s="52" t="s">
        <v>18</v>
      </c>
      <c r="E412" s="52" t="s">
        <v>1821</v>
      </c>
      <c r="F412" s="49" t="s">
        <v>1821</v>
      </c>
      <c r="G412" s="51" t="s">
        <v>733</v>
      </c>
      <c r="H412" s="50"/>
    </row>
    <row r="413" spans="1:8" s="3" customFormat="1" ht="12.75" customHeight="1" x14ac:dyDescent="0.2">
      <c r="A413" s="5"/>
      <c r="B413" s="53" t="s">
        <v>152</v>
      </c>
      <c r="C413" s="51" t="s">
        <v>66</v>
      </c>
      <c r="D413" s="52" t="s">
        <v>34</v>
      </c>
      <c r="E413" s="52" t="s">
        <v>1822</v>
      </c>
      <c r="F413" s="49" t="s">
        <v>1822</v>
      </c>
      <c r="G413" s="51" t="s">
        <v>734</v>
      </c>
      <c r="H413" s="50"/>
    </row>
    <row r="414" spans="1:8" s="3" customFormat="1" ht="12.75" customHeight="1" x14ac:dyDescent="0.2">
      <c r="A414" s="5"/>
      <c r="B414" s="53" t="s">
        <v>153</v>
      </c>
      <c r="C414" s="51" t="s">
        <v>36</v>
      </c>
      <c r="D414" s="52" t="s">
        <v>2778</v>
      </c>
      <c r="E414" s="52" t="s">
        <v>477</v>
      </c>
      <c r="F414" s="49" t="s">
        <v>477</v>
      </c>
      <c r="G414" s="51" t="s">
        <v>735</v>
      </c>
      <c r="H414" s="50"/>
    </row>
    <row r="415" spans="1:8" s="3" customFormat="1" ht="12.75" customHeight="1" x14ac:dyDescent="0.2">
      <c r="A415" s="5"/>
      <c r="B415" s="92" t="s">
        <v>154</v>
      </c>
      <c r="C415" s="77" t="s">
        <v>66</v>
      </c>
      <c r="D415" s="74" t="s">
        <v>2759</v>
      </c>
      <c r="E415" s="74" t="s">
        <v>1823</v>
      </c>
      <c r="F415" s="49" t="s">
        <v>2187</v>
      </c>
      <c r="G415" s="51" t="s">
        <v>736</v>
      </c>
      <c r="H415" s="50"/>
    </row>
    <row r="416" spans="1:8" s="3" customFormat="1" x14ac:dyDescent="0.2">
      <c r="A416" s="5"/>
      <c r="B416" s="93"/>
      <c r="C416" s="78"/>
      <c r="D416" s="75" t="s">
        <v>1599</v>
      </c>
      <c r="E416" s="75" t="s">
        <v>1599</v>
      </c>
      <c r="F416" s="49" t="s">
        <v>2188</v>
      </c>
      <c r="G416" s="51" t="s">
        <v>737</v>
      </c>
      <c r="H416" s="50"/>
    </row>
    <row r="417" spans="1:8" s="3" customFormat="1" ht="12.75" customHeight="1" x14ac:dyDescent="0.2">
      <c r="A417" s="5"/>
      <c r="B417" s="93"/>
      <c r="C417" s="78"/>
      <c r="D417" s="75" t="s">
        <v>1599</v>
      </c>
      <c r="E417" s="75" t="s">
        <v>1599</v>
      </c>
      <c r="F417" s="49" t="s">
        <v>2189</v>
      </c>
      <c r="G417" s="51" t="s">
        <v>738</v>
      </c>
      <c r="H417" s="50"/>
    </row>
    <row r="418" spans="1:8" s="3" customFormat="1" ht="12.75" customHeight="1" x14ac:dyDescent="0.2">
      <c r="A418" s="5"/>
      <c r="B418" s="94"/>
      <c r="C418" s="79"/>
      <c r="D418" s="76" t="s">
        <v>1599</v>
      </c>
      <c r="E418" s="76" t="s">
        <v>1599</v>
      </c>
      <c r="F418" s="49" t="s">
        <v>2190</v>
      </c>
      <c r="G418" s="51" t="s">
        <v>739</v>
      </c>
      <c r="H418" s="50"/>
    </row>
    <row r="419" spans="1:8" s="3" customFormat="1" ht="12.75" customHeight="1" x14ac:dyDescent="0.2">
      <c r="A419" s="5"/>
      <c r="B419" s="92" t="s">
        <v>155</v>
      </c>
      <c r="C419" s="77" t="s">
        <v>255</v>
      </c>
      <c r="D419" s="74" t="s">
        <v>6</v>
      </c>
      <c r="E419" s="52" t="s">
        <v>1824</v>
      </c>
      <c r="F419" s="49" t="s">
        <v>2191</v>
      </c>
      <c r="G419" s="51" t="s">
        <v>740</v>
      </c>
      <c r="H419" s="50" t="s">
        <v>1540</v>
      </c>
    </row>
    <row r="420" spans="1:8" s="3" customFormat="1" ht="12.75" customHeight="1" x14ac:dyDescent="0.2">
      <c r="A420" s="5"/>
      <c r="B420" s="93"/>
      <c r="C420" s="78"/>
      <c r="D420" s="75" t="s">
        <v>1599</v>
      </c>
      <c r="E420" s="52" t="s">
        <v>1825</v>
      </c>
      <c r="F420" s="49" t="s">
        <v>2192</v>
      </c>
      <c r="G420" s="51" t="s">
        <v>741</v>
      </c>
      <c r="H420" s="50" t="s">
        <v>1541</v>
      </c>
    </row>
    <row r="421" spans="1:8" s="3" customFormat="1" ht="12.75" customHeight="1" x14ac:dyDescent="0.2">
      <c r="A421" s="5"/>
      <c r="B421" s="94"/>
      <c r="C421" s="79"/>
      <c r="D421" s="76" t="s">
        <v>1599</v>
      </c>
      <c r="E421" s="52" t="s">
        <v>1826</v>
      </c>
      <c r="F421" s="49" t="s">
        <v>478</v>
      </c>
      <c r="G421" s="51" t="s">
        <v>742</v>
      </c>
      <c r="H421" s="50" t="s">
        <v>1542</v>
      </c>
    </row>
    <row r="422" spans="1:8" s="3" customFormat="1" ht="12.75" customHeight="1" x14ac:dyDescent="0.2">
      <c r="A422" s="5"/>
      <c r="B422" s="62" t="s">
        <v>156</v>
      </c>
      <c r="C422" s="58" t="s">
        <v>66</v>
      </c>
      <c r="D422" s="60" t="s">
        <v>2759</v>
      </c>
      <c r="E422" s="60" t="s">
        <v>1827</v>
      </c>
      <c r="F422" s="49" t="s">
        <v>1827</v>
      </c>
      <c r="G422" s="51" t="s">
        <v>743</v>
      </c>
      <c r="H422" s="50"/>
    </row>
    <row r="423" spans="1:8" s="3" customFormat="1" ht="12.75" customHeight="1" x14ac:dyDescent="0.2">
      <c r="A423" s="5"/>
      <c r="B423" s="86" t="s">
        <v>157</v>
      </c>
      <c r="C423" s="71" t="s">
        <v>255</v>
      </c>
      <c r="D423" s="80" t="s">
        <v>6</v>
      </c>
      <c r="E423" s="80" t="s">
        <v>42</v>
      </c>
      <c r="F423" s="17" t="s">
        <v>2193</v>
      </c>
      <c r="G423" s="13" t="s">
        <v>744</v>
      </c>
      <c r="H423" s="18"/>
    </row>
    <row r="424" spans="1:8" s="3" customFormat="1" ht="12.75" customHeight="1" x14ac:dyDescent="0.2">
      <c r="A424" s="5"/>
      <c r="B424" s="88"/>
      <c r="C424" s="73"/>
      <c r="D424" s="81" t="s">
        <v>1599</v>
      </c>
      <c r="E424" s="81" t="s">
        <v>1599</v>
      </c>
      <c r="F424" s="17" t="s">
        <v>2194</v>
      </c>
      <c r="G424" s="13" t="s">
        <v>745</v>
      </c>
      <c r="H424" s="18"/>
    </row>
    <row r="425" spans="1:8" s="3" customFormat="1" ht="12.75" customHeight="1" x14ac:dyDescent="0.2">
      <c r="A425" s="5"/>
      <c r="B425" s="53" t="s">
        <v>158</v>
      </c>
      <c r="C425" s="51" t="s">
        <v>255</v>
      </c>
      <c r="D425" s="52" t="s">
        <v>6</v>
      </c>
      <c r="E425" s="52" t="s">
        <v>6</v>
      </c>
      <c r="F425" s="49" t="s">
        <v>478</v>
      </c>
      <c r="G425" s="51" t="s">
        <v>746</v>
      </c>
      <c r="H425" s="50" t="s">
        <v>1543</v>
      </c>
    </row>
    <row r="426" spans="1:8" s="3" customFormat="1" x14ac:dyDescent="0.2">
      <c r="A426" s="5"/>
      <c r="B426" s="54" t="s">
        <v>159</v>
      </c>
      <c r="C426" s="55" t="s">
        <v>269</v>
      </c>
      <c r="D426" s="56" t="s">
        <v>18</v>
      </c>
      <c r="E426" s="56" t="s">
        <v>1828</v>
      </c>
      <c r="F426" s="49" t="s">
        <v>1828</v>
      </c>
      <c r="G426" s="51" t="s">
        <v>747</v>
      </c>
      <c r="H426" s="50"/>
    </row>
    <row r="427" spans="1:8" s="3" customFormat="1" ht="12.75" customHeight="1" x14ac:dyDescent="0.2">
      <c r="A427" s="5"/>
      <c r="B427" s="92" t="s">
        <v>160</v>
      </c>
      <c r="C427" s="77" t="s">
        <v>68</v>
      </c>
      <c r="D427" s="74" t="s">
        <v>2779</v>
      </c>
      <c r="E427" s="52" t="s">
        <v>1829</v>
      </c>
      <c r="F427" s="49" t="s">
        <v>2195</v>
      </c>
      <c r="G427" s="51" t="s">
        <v>748</v>
      </c>
      <c r="H427" s="50"/>
    </row>
    <row r="428" spans="1:8" s="3" customFormat="1" ht="12.75" customHeight="1" x14ac:dyDescent="0.2">
      <c r="A428" s="5"/>
      <c r="B428" s="93"/>
      <c r="C428" s="78"/>
      <c r="D428" s="75" t="s">
        <v>1599</v>
      </c>
      <c r="E428" s="74" t="s">
        <v>1830</v>
      </c>
      <c r="F428" s="49" t="s">
        <v>2196</v>
      </c>
      <c r="G428" s="51" t="s">
        <v>749</v>
      </c>
      <c r="H428" s="50"/>
    </row>
    <row r="429" spans="1:8" s="3" customFormat="1" ht="12.75" customHeight="1" x14ac:dyDescent="0.2">
      <c r="A429" s="5"/>
      <c r="B429" s="93"/>
      <c r="C429" s="78"/>
      <c r="D429" s="75" t="s">
        <v>1599</v>
      </c>
      <c r="E429" s="75" t="s">
        <v>1599</v>
      </c>
      <c r="F429" s="49" t="s">
        <v>2197</v>
      </c>
      <c r="G429" s="51" t="s">
        <v>750</v>
      </c>
      <c r="H429" s="50"/>
    </row>
    <row r="430" spans="1:8" s="3" customFormat="1" ht="12.75" customHeight="1" x14ac:dyDescent="0.2">
      <c r="A430" s="5"/>
      <c r="B430" s="93"/>
      <c r="C430" s="78"/>
      <c r="D430" s="75" t="s">
        <v>1599</v>
      </c>
      <c r="E430" s="76" t="s">
        <v>1599</v>
      </c>
      <c r="F430" s="49" t="s">
        <v>2198</v>
      </c>
      <c r="G430" s="51" t="s">
        <v>751</v>
      </c>
      <c r="H430" s="50"/>
    </row>
    <row r="431" spans="1:8" s="3" customFormat="1" ht="12.75" customHeight="1" x14ac:dyDescent="0.2">
      <c r="A431" s="5"/>
      <c r="B431" s="93"/>
      <c r="C431" s="78"/>
      <c r="D431" s="75" t="s">
        <v>1599</v>
      </c>
      <c r="E431" s="74" t="s">
        <v>1831</v>
      </c>
      <c r="F431" s="49" t="s">
        <v>2199</v>
      </c>
      <c r="G431" s="51" t="s">
        <v>752</v>
      </c>
      <c r="H431" s="50"/>
    </row>
    <row r="432" spans="1:8" s="3" customFormat="1" ht="12.75" customHeight="1" x14ac:dyDescent="0.2">
      <c r="A432" s="5"/>
      <c r="B432" s="93"/>
      <c r="C432" s="78"/>
      <c r="D432" s="75" t="s">
        <v>1599</v>
      </c>
      <c r="E432" s="76" t="s">
        <v>1599</v>
      </c>
      <c r="F432" s="49" t="s">
        <v>2200</v>
      </c>
      <c r="G432" s="51" t="s">
        <v>753</v>
      </c>
      <c r="H432" s="50"/>
    </row>
    <row r="433" spans="1:8" s="3" customFormat="1" ht="12.75" customHeight="1" x14ac:dyDescent="0.2">
      <c r="A433" s="5"/>
      <c r="B433" s="93"/>
      <c r="C433" s="78"/>
      <c r="D433" s="75" t="s">
        <v>1599</v>
      </c>
      <c r="E433" s="52" t="s">
        <v>1832</v>
      </c>
      <c r="F433" s="49" t="s">
        <v>2201</v>
      </c>
      <c r="G433" s="51" t="s">
        <v>754</v>
      </c>
      <c r="H433" s="50"/>
    </row>
    <row r="434" spans="1:8" s="3" customFormat="1" ht="12.75" customHeight="1" x14ac:dyDescent="0.2">
      <c r="A434" s="5"/>
      <c r="B434" s="93"/>
      <c r="C434" s="78"/>
      <c r="D434" s="75" t="s">
        <v>1599</v>
      </c>
      <c r="E434" s="52" t="s">
        <v>1833</v>
      </c>
      <c r="F434" s="49" t="s">
        <v>1833</v>
      </c>
      <c r="G434" s="51" t="s">
        <v>755</v>
      </c>
      <c r="H434" s="50"/>
    </row>
    <row r="435" spans="1:8" s="3" customFormat="1" ht="12.75" customHeight="1" x14ac:dyDescent="0.2">
      <c r="A435" s="5"/>
      <c r="B435" s="93"/>
      <c r="C435" s="78"/>
      <c r="D435" s="75" t="s">
        <v>1599</v>
      </c>
      <c r="E435" s="74" t="s">
        <v>1834</v>
      </c>
      <c r="F435" s="49" t="s">
        <v>2202</v>
      </c>
      <c r="G435" s="51" t="s">
        <v>756</v>
      </c>
      <c r="H435" s="50"/>
    </row>
    <row r="436" spans="1:8" s="3" customFormat="1" x14ac:dyDescent="0.2">
      <c r="A436" s="5"/>
      <c r="B436" s="93"/>
      <c r="C436" s="78"/>
      <c r="D436" s="75" t="s">
        <v>1599</v>
      </c>
      <c r="E436" s="75" t="s">
        <v>1599</v>
      </c>
      <c r="F436" s="49" t="s">
        <v>2203</v>
      </c>
      <c r="G436" s="51" t="s">
        <v>757</v>
      </c>
      <c r="H436" s="50"/>
    </row>
    <row r="437" spans="1:8" s="3" customFormat="1" x14ac:dyDescent="0.2">
      <c r="A437" s="5"/>
      <c r="B437" s="93"/>
      <c r="C437" s="78"/>
      <c r="D437" s="75" t="s">
        <v>1599</v>
      </c>
      <c r="E437" s="76" t="s">
        <v>1599</v>
      </c>
      <c r="F437" s="49" t="s">
        <v>2204</v>
      </c>
      <c r="G437" s="51" t="s">
        <v>758</v>
      </c>
      <c r="H437" s="50"/>
    </row>
    <row r="438" spans="1:8" s="3" customFormat="1" x14ac:dyDescent="0.2">
      <c r="A438" s="5"/>
      <c r="B438" s="93"/>
      <c r="C438" s="78"/>
      <c r="D438" s="75" t="s">
        <v>1599</v>
      </c>
      <c r="E438" s="52" t="s">
        <v>1835</v>
      </c>
      <c r="F438" s="49" t="s">
        <v>1835</v>
      </c>
      <c r="G438" s="51" t="s">
        <v>759</v>
      </c>
      <c r="H438" s="50"/>
    </row>
    <row r="439" spans="1:8" s="3" customFormat="1" ht="12.75" customHeight="1" x14ac:dyDescent="0.2">
      <c r="A439" s="5"/>
      <c r="B439" s="93"/>
      <c r="C439" s="78"/>
      <c r="D439" s="75" t="s">
        <v>1599</v>
      </c>
      <c r="E439" s="74" t="s">
        <v>1836</v>
      </c>
      <c r="F439" s="49" t="s">
        <v>2205</v>
      </c>
      <c r="G439" s="51" t="s">
        <v>760</v>
      </c>
      <c r="H439" s="50"/>
    </row>
    <row r="440" spans="1:8" s="3" customFormat="1" ht="12.75" customHeight="1" x14ac:dyDescent="0.2">
      <c r="A440" s="5"/>
      <c r="B440" s="93"/>
      <c r="C440" s="78"/>
      <c r="D440" s="75" t="s">
        <v>1599</v>
      </c>
      <c r="E440" s="76" t="s">
        <v>1599</v>
      </c>
      <c r="F440" s="49" t="s">
        <v>2206</v>
      </c>
      <c r="G440" s="51" t="s">
        <v>761</v>
      </c>
      <c r="H440" s="50"/>
    </row>
    <row r="441" spans="1:8" s="3" customFormat="1" ht="12.75" customHeight="1" x14ac:dyDescent="0.2">
      <c r="A441" s="5"/>
      <c r="B441" s="93"/>
      <c r="C441" s="78"/>
      <c r="D441" s="75" t="s">
        <v>1599</v>
      </c>
      <c r="E441" s="52" t="s">
        <v>1837</v>
      </c>
      <c r="F441" s="49" t="s">
        <v>1837</v>
      </c>
      <c r="G441" s="51" t="s">
        <v>762</v>
      </c>
      <c r="H441" s="50"/>
    </row>
    <row r="442" spans="1:8" s="3" customFormat="1" ht="12.75" customHeight="1" x14ac:dyDescent="0.2">
      <c r="A442" s="5"/>
      <c r="B442" s="93"/>
      <c r="C442" s="78"/>
      <c r="D442" s="75" t="s">
        <v>1599</v>
      </c>
      <c r="E442" s="74" t="s">
        <v>1838</v>
      </c>
      <c r="F442" s="49" t="s">
        <v>2207</v>
      </c>
      <c r="G442" s="51" t="s">
        <v>763</v>
      </c>
      <c r="H442" s="50"/>
    </row>
    <row r="443" spans="1:8" s="3" customFormat="1" ht="12.75" customHeight="1" x14ac:dyDescent="0.2">
      <c r="A443" s="5"/>
      <c r="B443" s="93"/>
      <c r="C443" s="78"/>
      <c r="D443" s="75" t="s">
        <v>1599</v>
      </c>
      <c r="E443" s="75" t="s">
        <v>1599</v>
      </c>
      <c r="F443" s="49" t="s">
        <v>2208</v>
      </c>
      <c r="G443" s="51" t="s">
        <v>764</v>
      </c>
      <c r="H443" s="50"/>
    </row>
    <row r="444" spans="1:8" s="3" customFormat="1" ht="12.75" customHeight="1" x14ac:dyDescent="0.2">
      <c r="A444" s="5"/>
      <c r="B444" s="93"/>
      <c r="C444" s="78"/>
      <c r="D444" s="75" t="s">
        <v>1599</v>
      </c>
      <c r="E444" s="75" t="s">
        <v>1599</v>
      </c>
      <c r="F444" s="49" t="s">
        <v>2209</v>
      </c>
      <c r="G444" s="51" t="s">
        <v>765</v>
      </c>
      <c r="H444" s="50"/>
    </row>
    <row r="445" spans="1:8" s="3" customFormat="1" ht="12.75" customHeight="1" x14ac:dyDescent="0.2">
      <c r="A445" s="5"/>
      <c r="B445" s="93"/>
      <c r="C445" s="78"/>
      <c r="D445" s="75" t="s">
        <v>1599</v>
      </c>
      <c r="E445" s="75" t="s">
        <v>1599</v>
      </c>
      <c r="F445" s="49" t="s">
        <v>2210</v>
      </c>
      <c r="G445" s="51" t="s">
        <v>766</v>
      </c>
      <c r="H445" s="50"/>
    </row>
    <row r="446" spans="1:8" s="3" customFormat="1" ht="12.75" customHeight="1" x14ac:dyDescent="0.2">
      <c r="A446" s="5"/>
      <c r="B446" s="93"/>
      <c r="C446" s="78"/>
      <c r="D446" s="75" t="s">
        <v>1599</v>
      </c>
      <c r="E446" s="76" t="s">
        <v>1599</v>
      </c>
      <c r="F446" s="49" t="s">
        <v>2173</v>
      </c>
      <c r="G446" s="51" t="s">
        <v>767</v>
      </c>
      <c r="H446" s="50"/>
    </row>
    <row r="447" spans="1:8" s="3" customFormat="1" ht="12.75" customHeight="1" x14ac:dyDescent="0.2">
      <c r="A447" s="5"/>
      <c r="B447" s="93"/>
      <c r="C447" s="78"/>
      <c r="D447" s="75" t="s">
        <v>1599</v>
      </c>
      <c r="E447" s="74" t="s">
        <v>1839</v>
      </c>
      <c r="F447" s="49" t="s">
        <v>2211</v>
      </c>
      <c r="G447" s="51" t="s">
        <v>768</v>
      </c>
      <c r="H447" s="50"/>
    </row>
    <row r="448" spans="1:8" s="3" customFormat="1" ht="12.75" customHeight="1" x14ac:dyDescent="0.2">
      <c r="A448" s="5"/>
      <c r="B448" s="93"/>
      <c r="C448" s="78"/>
      <c r="D448" s="75" t="s">
        <v>1599</v>
      </c>
      <c r="E448" s="75" t="s">
        <v>1599</v>
      </c>
      <c r="F448" s="49" t="s">
        <v>2212</v>
      </c>
      <c r="G448" s="51" t="s">
        <v>769</v>
      </c>
      <c r="H448" s="50"/>
    </row>
    <row r="449" spans="1:8" s="3" customFormat="1" ht="12.75" customHeight="1" x14ac:dyDescent="0.2">
      <c r="A449" s="5"/>
      <c r="B449" s="93"/>
      <c r="C449" s="78"/>
      <c r="D449" s="75" t="s">
        <v>1599</v>
      </c>
      <c r="E449" s="75" t="s">
        <v>1599</v>
      </c>
      <c r="F449" s="49" t="s">
        <v>2213</v>
      </c>
      <c r="G449" s="51" t="s">
        <v>770</v>
      </c>
      <c r="H449" s="50"/>
    </row>
    <row r="450" spans="1:8" s="3" customFormat="1" ht="12.75" customHeight="1" x14ac:dyDescent="0.2">
      <c r="A450" s="5"/>
      <c r="B450" s="93"/>
      <c r="C450" s="78"/>
      <c r="D450" s="75" t="s">
        <v>1599</v>
      </c>
      <c r="E450" s="75" t="s">
        <v>1599</v>
      </c>
      <c r="F450" s="49" t="s">
        <v>2214</v>
      </c>
      <c r="G450" s="51" t="s">
        <v>771</v>
      </c>
      <c r="H450" s="50"/>
    </row>
    <row r="451" spans="1:8" s="3" customFormat="1" ht="12.75" customHeight="1" x14ac:dyDescent="0.2">
      <c r="A451" s="5"/>
      <c r="B451" s="93"/>
      <c r="C451" s="78"/>
      <c r="D451" s="75" t="s">
        <v>1599</v>
      </c>
      <c r="E451" s="75" t="s">
        <v>1599</v>
      </c>
      <c r="F451" s="49" t="s">
        <v>2215</v>
      </c>
      <c r="G451" s="51" t="s">
        <v>772</v>
      </c>
      <c r="H451" s="50"/>
    </row>
    <row r="452" spans="1:8" s="3" customFormat="1" ht="12.75" customHeight="1" x14ac:dyDescent="0.2">
      <c r="A452" s="5"/>
      <c r="B452" s="93"/>
      <c r="C452" s="78"/>
      <c r="D452" s="75" t="s">
        <v>1599</v>
      </c>
      <c r="E452" s="75" t="s">
        <v>1599</v>
      </c>
      <c r="F452" s="49" t="s">
        <v>2216</v>
      </c>
      <c r="G452" s="51" t="s">
        <v>773</v>
      </c>
      <c r="H452" s="50"/>
    </row>
    <row r="453" spans="1:8" s="3" customFormat="1" ht="12.75" customHeight="1" x14ac:dyDescent="0.2">
      <c r="A453" s="5"/>
      <c r="B453" s="93"/>
      <c r="C453" s="78"/>
      <c r="D453" s="75" t="s">
        <v>1599</v>
      </c>
      <c r="E453" s="75" t="s">
        <v>1599</v>
      </c>
      <c r="F453" s="49" t="s">
        <v>2217</v>
      </c>
      <c r="G453" s="51" t="s">
        <v>774</v>
      </c>
      <c r="H453" s="50"/>
    </row>
    <row r="454" spans="1:8" s="3" customFormat="1" ht="12.75" customHeight="1" x14ac:dyDescent="0.2">
      <c r="A454" s="5"/>
      <c r="B454" s="93"/>
      <c r="C454" s="78"/>
      <c r="D454" s="75" t="s">
        <v>1599</v>
      </c>
      <c r="E454" s="75" t="s">
        <v>1599</v>
      </c>
      <c r="F454" s="49" t="s">
        <v>2218</v>
      </c>
      <c r="G454" s="51" t="s">
        <v>775</v>
      </c>
      <c r="H454" s="50"/>
    </row>
    <row r="455" spans="1:8" s="3" customFormat="1" ht="12.75" customHeight="1" x14ac:dyDescent="0.2">
      <c r="A455" s="5"/>
      <c r="B455" s="93"/>
      <c r="C455" s="78"/>
      <c r="D455" s="75" t="s">
        <v>1599</v>
      </c>
      <c r="E455" s="75" t="s">
        <v>1599</v>
      </c>
      <c r="F455" s="49" t="s">
        <v>2219</v>
      </c>
      <c r="G455" s="51" t="s">
        <v>776</v>
      </c>
      <c r="H455" s="50"/>
    </row>
    <row r="456" spans="1:8" s="3" customFormat="1" ht="12.75" customHeight="1" x14ac:dyDescent="0.2">
      <c r="A456" s="5"/>
      <c r="B456" s="93"/>
      <c r="C456" s="78"/>
      <c r="D456" s="75" t="s">
        <v>1599</v>
      </c>
      <c r="E456" s="76" t="s">
        <v>1599</v>
      </c>
      <c r="F456" s="49" t="s">
        <v>2220</v>
      </c>
      <c r="G456" s="51" t="s">
        <v>777</v>
      </c>
      <c r="H456" s="50"/>
    </row>
    <row r="457" spans="1:8" s="3" customFormat="1" ht="12.75" customHeight="1" x14ac:dyDescent="0.2">
      <c r="A457" s="5"/>
      <c r="B457" s="93"/>
      <c r="C457" s="78"/>
      <c r="D457" s="75" t="s">
        <v>1599</v>
      </c>
      <c r="E457" s="74" t="s">
        <v>1840</v>
      </c>
      <c r="F457" s="49" t="s">
        <v>2221</v>
      </c>
      <c r="G457" s="51" t="s">
        <v>778</v>
      </c>
      <c r="H457" s="50"/>
    </row>
    <row r="458" spans="1:8" s="3" customFormat="1" ht="12.75" customHeight="1" x14ac:dyDescent="0.2">
      <c r="A458" s="5"/>
      <c r="B458" s="93"/>
      <c r="C458" s="78"/>
      <c r="D458" s="75" t="s">
        <v>1599</v>
      </c>
      <c r="E458" s="75" t="s">
        <v>1599</v>
      </c>
      <c r="F458" s="49" t="s">
        <v>2222</v>
      </c>
      <c r="G458" s="51" t="s">
        <v>779</v>
      </c>
      <c r="H458" s="50"/>
    </row>
    <row r="459" spans="1:8" s="3" customFormat="1" ht="12.75" customHeight="1" x14ac:dyDescent="0.2">
      <c r="A459" s="5"/>
      <c r="B459" s="93"/>
      <c r="C459" s="78"/>
      <c r="D459" s="75" t="s">
        <v>1599</v>
      </c>
      <c r="E459" s="76" t="s">
        <v>1599</v>
      </c>
      <c r="F459" s="49" t="s">
        <v>2223</v>
      </c>
      <c r="G459" s="51" t="s">
        <v>780</v>
      </c>
      <c r="H459" s="50"/>
    </row>
    <row r="460" spans="1:8" s="3" customFormat="1" ht="12.75" customHeight="1" x14ac:dyDescent="0.2">
      <c r="A460" s="5"/>
      <c r="B460" s="93"/>
      <c r="C460" s="78"/>
      <c r="D460" s="75" t="s">
        <v>1599</v>
      </c>
      <c r="E460" s="52" t="s">
        <v>1841</v>
      </c>
      <c r="F460" s="49" t="s">
        <v>2224</v>
      </c>
      <c r="G460" s="51" t="s">
        <v>781</v>
      </c>
      <c r="H460" s="50"/>
    </row>
    <row r="461" spans="1:8" s="3" customFormat="1" ht="12.75" customHeight="1" x14ac:dyDescent="0.2">
      <c r="A461" s="5"/>
      <c r="B461" s="93"/>
      <c r="C461" s="78"/>
      <c r="D461" s="75" t="s">
        <v>1599</v>
      </c>
      <c r="E461" s="74" t="s">
        <v>1842</v>
      </c>
      <c r="F461" s="49" t="s">
        <v>1842</v>
      </c>
      <c r="G461" s="51" t="s">
        <v>782</v>
      </c>
      <c r="H461" s="50"/>
    </row>
    <row r="462" spans="1:8" s="3" customFormat="1" ht="12.75" customHeight="1" x14ac:dyDescent="0.2">
      <c r="A462" s="5"/>
      <c r="B462" s="93"/>
      <c r="C462" s="78"/>
      <c r="D462" s="75" t="s">
        <v>1599</v>
      </c>
      <c r="E462" s="75" t="s">
        <v>1599</v>
      </c>
      <c r="F462" s="49" t="s">
        <v>2225</v>
      </c>
      <c r="G462" s="51" t="s">
        <v>783</v>
      </c>
      <c r="H462" s="50"/>
    </row>
    <row r="463" spans="1:8" s="3" customFormat="1" ht="12.75" customHeight="1" x14ac:dyDescent="0.2">
      <c r="A463" s="5"/>
      <c r="B463" s="93"/>
      <c r="C463" s="78"/>
      <c r="D463" s="75" t="s">
        <v>1599</v>
      </c>
      <c r="E463" s="76" t="s">
        <v>1599</v>
      </c>
      <c r="F463" s="49" t="s">
        <v>2226</v>
      </c>
      <c r="G463" s="51" t="s">
        <v>784</v>
      </c>
      <c r="H463" s="50"/>
    </row>
    <row r="464" spans="1:8" s="3" customFormat="1" ht="12.75" customHeight="1" x14ac:dyDescent="0.2">
      <c r="A464" s="5"/>
      <c r="B464" s="93"/>
      <c r="C464" s="78"/>
      <c r="D464" s="75" t="s">
        <v>1599</v>
      </c>
      <c r="E464" s="74" t="s">
        <v>1843</v>
      </c>
      <c r="F464" s="49" t="s">
        <v>2227</v>
      </c>
      <c r="G464" s="51" t="s">
        <v>785</v>
      </c>
      <c r="H464" s="50"/>
    </row>
    <row r="465" spans="1:8" s="3" customFormat="1" ht="12.75" customHeight="1" x14ac:dyDescent="0.2">
      <c r="A465" s="5"/>
      <c r="B465" s="93"/>
      <c r="C465" s="78"/>
      <c r="D465" s="75" t="s">
        <v>1599</v>
      </c>
      <c r="E465" s="76" t="s">
        <v>1599</v>
      </c>
      <c r="F465" s="49" t="s">
        <v>2228</v>
      </c>
      <c r="G465" s="51" t="s">
        <v>786</v>
      </c>
      <c r="H465" s="50"/>
    </row>
    <row r="466" spans="1:8" s="3" customFormat="1" ht="12.75" customHeight="1" x14ac:dyDescent="0.2">
      <c r="A466" s="5"/>
      <c r="B466" s="93"/>
      <c r="C466" s="78"/>
      <c r="D466" s="75" t="s">
        <v>1599</v>
      </c>
      <c r="E466" s="74" t="s">
        <v>1844</v>
      </c>
      <c r="F466" s="49" t="s">
        <v>2229</v>
      </c>
      <c r="G466" s="51" t="s">
        <v>787</v>
      </c>
      <c r="H466" s="50"/>
    </row>
    <row r="467" spans="1:8" s="3" customFormat="1" ht="12.75" customHeight="1" x14ac:dyDescent="0.2">
      <c r="A467" s="5"/>
      <c r="B467" s="93"/>
      <c r="C467" s="78"/>
      <c r="D467" s="75" t="s">
        <v>1599</v>
      </c>
      <c r="E467" s="75" t="s">
        <v>1599</v>
      </c>
      <c r="F467" s="49" t="s">
        <v>2230</v>
      </c>
      <c r="G467" s="51" t="s">
        <v>788</v>
      </c>
      <c r="H467" s="50"/>
    </row>
    <row r="468" spans="1:8" s="3" customFormat="1" ht="12.75" customHeight="1" x14ac:dyDescent="0.2">
      <c r="A468" s="5"/>
      <c r="B468" s="93"/>
      <c r="C468" s="78"/>
      <c r="D468" s="75" t="s">
        <v>1599</v>
      </c>
      <c r="E468" s="75" t="s">
        <v>1599</v>
      </c>
      <c r="F468" s="49" t="s">
        <v>2231</v>
      </c>
      <c r="G468" s="51" t="s">
        <v>789</v>
      </c>
      <c r="H468" s="50"/>
    </row>
    <row r="469" spans="1:8" s="3" customFormat="1" ht="12.75" customHeight="1" x14ac:dyDescent="0.2">
      <c r="A469" s="5"/>
      <c r="B469" s="93"/>
      <c r="C469" s="78"/>
      <c r="D469" s="75" t="s">
        <v>1599</v>
      </c>
      <c r="E469" s="75" t="s">
        <v>1599</v>
      </c>
      <c r="F469" s="49" t="s">
        <v>2232</v>
      </c>
      <c r="G469" s="51" t="s">
        <v>790</v>
      </c>
      <c r="H469" s="50"/>
    </row>
    <row r="470" spans="1:8" s="3" customFormat="1" ht="12.75" customHeight="1" x14ac:dyDescent="0.2">
      <c r="A470" s="5"/>
      <c r="B470" s="93"/>
      <c r="C470" s="78"/>
      <c r="D470" s="75" t="s">
        <v>1599</v>
      </c>
      <c r="E470" s="75" t="s">
        <v>1599</v>
      </c>
      <c r="F470" s="49" t="s">
        <v>2233</v>
      </c>
      <c r="G470" s="51" t="s">
        <v>791</v>
      </c>
      <c r="H470" s="50"/>
    </row>
    <row r="471" spans="1:8" s="3" customFormat="1" ht="12.75" customHeight="1" x14ac:dyDescent="0.2">
      <c r="A471" s="5"/>
      <c r="B471" s="93"/>
      <c r="C471" s="78"/>
      <c r="D471" s="75" t="s">
        <v>1599</v>
      </c>
      <c r="E471" s="75" t="s">
        <v>1599</v>
      </c>
      <c r="F471" s="49" t="s">
        <v>2234</v>
      </c>
      <c r="G471" s="51" t="s">
        <v>792</v>
      </c>
      <c r="H471" s="50"/>
    </row>
    <row r="472" spans="1:8" s="3" customFormat="1" ht="12.75" customHeight="1" x14ac:dyDescent="0.2">
      <c r="A472" s="5"/>
      <c r="B472" s="93"/>
      <c r="C472" s="78"/>
      <c r="D472" s="75" t="s">
        <v>1599</v>
      </c>
      <c r="E472" s="75" t="s">
        <v>1599</v>
      </c>
      <c r="F472" s="49" t="s">
        <v>2235</v>
      </c>
      <c r="G472" s="51" t="s">
        <v>793</v>
      </c>
      <c r="H472" s="50"/>
    </row>
    <row r="473" spans="1:8" s="3" customFormat="1" ht="12.75" customHeight="1" x14ac:dyDescent="0.2">
      <c r="A473" s="5"/>
      <c r="B473" s="93"/>
      <c r="C473" s="78"/>
      <c r="D473" s="75" t="s">
        <v>1599</v>
      </c>
      <c r="E473" s="75" t="s">
        <v>1599</v>
      </c>
      <c r="F473" s="49" t="s">
        <v>2236</v>
      </c>
      <c r="G473" s="51" t="s">
        <v>794</v>
      </c>
      <c r="H473" s="50"/>
    </row>
    <row r="474" spans="1:8" s="3" customFormat="1" x14ac:dyDescent="0.2">
      <c r="A474" s="5"/>
      <c r="B474" s="93"/>
      <c r="C474" s="78"/>
      <c r="D474" s="75" t="s">
        <v>1599</v>
      </c>
      <c r="E474" s="75" t="s">
        <v>1599</v>
      </c>
      <c r="F474" s="49" t="s">
        <v>2237</v>
      </c>
      <c r="G474" s="51" t="s">
        <v>795</v>
      </c>
      <c r="H474" s="50"/>
    </row>
    <row r="475" spans="1:8" s="3" customFormat="1" ht="12.75" customHeight="1" x14ac:dyDescent="0.2">
      <c r="A475" s="5"/>
      <c r="B475" s="93"/>
      <c r="C475" s="78"/>
      <c r="D475" s="75" t="s">
        <v>1599</v>
      </c>
      <c r="E475" s="75" t="s">
        <v>1599</v>
      </c>
      <c r="F475" s="49" t="s">
        <v>2238</v>
      </c>
      <c r="G475" s="51" t="s">
        <v>796</v>
      </c>
      <c r="H475" s="50"/>
    </row>
    <row r="476" spans="1:8" s="3" customFormat="1" ht="12.75" customHeight="1" x14ac:dyDescent="0.2">
      <c r="A476" s="5"/>
      <c r="B476" s="93"/>
      <c r="C476" s="78"/>
      <c r="D476" s="75" t="s">
        <v>1599</v>
      </c>
      <c r="E476" s="75" t="s">
        <v>1599</v>
      </c>
      <c r="F476" s="49" t="s">
        <v>2239</v>
      </c>
      <c r="G476" s="51" t="s">
        <v>797</v>
      </c>
      <c r="H476" s="50"/>
    </row>
    <row r="477" spans="1:8" s="3" customFormat="1" ht="12.75" customHeight="1" x14ac:dyDescent="0.2">
      <c r="A477" s="5"/>
      <c r="B477" s="93"/>
      <c r="C477" s="78"/>
      <c r="D477" s="75" t="s">
        <v>1599</v>
      </c>
      <c r="E477" s="75" t="s">
        <v>1599</v>
      </c>
      <c r="F477" s="49" t="s">
        <v>2240</v>
      </c>
      <c r="G477" s="51" t="s">
        <v>798</v>
      </c>
      <c r="H477" s="50"/>
    </row>
    <row r="478" spans="1:8" s="3" customFormat="1" ht="12.75" customHeight="1" x14ac:dyDescent="0.2">
      <c r="A478" s="5"/>
      <c r="B478" s="93"/>
      <c r="C478" s="78"/>
      <c r="D478" s="75" t="s">
        <v>1599</v>
      </c>
      <c r="E478" s="75" t="s">
        <v>1599</v>
      </c>
      <c r="F478" s="49" t="s">
        <v>2241</v>
      </c>
      <c r="G478" s="51" t="s">
        <v>799</v>
      </c>
      <c r="H478" s="50"/>
    </row>
    <row r="479" spans="1:8" s="3" customFormat="1" ht="12.75" customHeight="1" x14ac:dyDescent="0.2">
      <c r="A479" s="5"/>
      <c r="B479" s="93"/>
      <c r="C479" s="78"/>
      <c r="D479" s="75" t="s">
        <v>1599</v>
      </c>
      <c r="E479" s="75" t="s">
        <v>1599</v>
      </c>
      <c r="F479" s="49" t="s">
        <v>2242</v>
      </c>
      <c r="G479" s="51" t="s">
        <v>800</v>
      </c>
      <c r="H479" s="50"/>
    </row>
    <row r="480" spans="1:8" s="3" customFormat="1" ht="12.75" customHeight="1" x14ac:dyDescent="0.2">
      <c r="A480" s="5"/>
      <c r="B480" s="93"/>
      <c r="C480" s="78"/>
      <c r="D480" s="75" t="s">
        <v>1599</v>
      </c>
      <c r="E480" s="75" t="s">
        <v>1599</v>
      </c>
      <c r="F480" s="49" t="s">
        <v>2243</v>
      </c>
      <c r="G480" s="51" t="s">
        <v>801</v>
      </c>
      <c r="H480" s="50"/>
    </row>
    <row r="481" spans="1:8" s="3" customFormat="1" ht="12.75" customHeight="1" x14ac:dyDescent="0.2">
      <c r="A481" s="5"/>
      <c r="B481" s="93"/>
      <c r="C481" s="78"/>
      <c r="D481" s="75" t="s">
        <v>1599</v>
      </c>
      <c r="E481" s="76" t="s">
        <v>1599</v>
      </c>
      <c r="F481" s="49" t="s">
        <v>2244</v>
      </c>
      <c r="G481" s="51" t="s">
        <v>802</v>
      </c>
      <c r="H481" s="50"/>
    </row>
    <row r="482" spans="1:8" s="3" customFormat="1" ht="12.75" customHeight="1" x14ac:dyDescent="0.2">
      <c r="A482" s="5"/>
      <c r="B482" s="93"/>
      <c r="C482" s="78"/>
      <c r="D482" s="75" t="s">
        <v>1599</v>
      </c>
      <c r="E482" s="52" t="s">
        <v>1845</v>
      </c>
      <c r="F482" s="49" t="s">
        <v>2201</v>
      </c>
      <c r="G482" s="51" t="s">
        <v>803</v>
      </c>
      <c r="H482" s="50"/>
    </row>
    <row r="483" spans="1:8" s="3" customFormat="1" ht="12.75" customHeight="1" x14ac:dyDescent="0.2">
      <c r="A483" s="5"/>
      <c r="B483" s="93"/>
      <c r="C483" s="78"/>
      <c r="D483" s="75" t="s">
        <v>1599</v>
      </c>
      <c r="E483" s="52" t="s">
        <v>1846</v>
      </c>
      <c r="F483" s="49" t="s">
        <v>1846</v>
      </c>
      <c r="G483" s="51" t="s">
        <v>804</v>
      </c>
      <c r="H483" s="50"/>
    </row>
    <row r="484" spans="1:8" s="3" customFormat="1" ht="12.75" customHeight="1" x14ac:dyDescent="0.2">
      <c r="A484" s="5"/>
      <c r="B484" s="93"/>
      <c r="C484" s="78"/>
      <c r="D484" s="75" t="s">
        <v>1599</v>
      </c>
      <c r="E484" s="74" t="s">
        <v>1847</v>
      </c>
      <c r="F484" s="49" t="s">
        <v>2245</v>
      </c>
      <c r="G484" s="51" t="s">
        <v>805</v>
      </c>
      <c r="H484" s="50"/>
    </row>
    <row r="485" spans="1:8" s="3" customFormat="1" ht="12.75" customHeight="1" x14ac:dyDescent="0.2">
      <c r="A485" s="5"/>
      <c r="B485" s="93"/>
      <c r="C485" s="78"/>
      <c r="D485" s="75" t="s">
        <v>1599</v>
      </c>
      <c r="E485" s="75" t="s">
        <v>1599</v>
      </c>
      <c r="F485" s="49" t="s">
        <v>2246</v>
      </c>
      <c r="G485" s="51" t="s">
        <v>806</v>
      </c>
      <c r="H485" s="50"/>
    </row>
    <row r="486" spans="1:8" s="3" customFormat="1" ht="12.75" customHeight="1" x14ac:dyDescent="0.2">
      <c r="A486" s="5"/>
      <c r="B486" s="93"/>
      <c r="C486" s="78"/>
      <c r="D486" s="75" t="s">
        <v>1599</v>
      </c>
      <c r="E486" s="76" t="s">
        <v>1599</v>
      </c>
      <c r="F486" s="49" t="s">
        <v>1847</v>
      </c>
      <c r="G486" s="51" t="s">
        <v>807</v>
      </c>
      <c r="H486" s="50"/>
    </row>
    <row r="487" spans="1:8" s="3" customFormat="1" ht="12.75" customHeight="1" x14ac:dyDescent="0.2">
      <c r="A487" s="5"/>
      <c r="B487" s="93"/>
      <c r="C487" s="78"/>
      <c r="D487" s="75" t="s">
        <v>1599</v>
      </c>
      <c r="E487" s="74" t="s">
        <v>1848</v>
      </c>
      <c r="F487" s="49" t="s">
        <v>2247</v>
      </c>
      <c r="G487" s="51" t="s">
        <v>808</v>
      </c>
      <c r="H487" s="50"/>
    </row>
    <row r="488" spans="1:8" s="3" customFormat="1" ht="12.75" customHeight="1" x14ac:dyDescent="0.2">
      <c r="A488" s="5"/>
      <c r="B488" s="93"/>
      <c r="C488" s="78"/>
      <c r="D488" s="75" t="s">
        <v>1599</v>
      </c>
      <c r="E488" s="75" t="s">
        <v>1599</v>
      </c>
      <c r="F488" s="49" t="s">
        <v>2248</v>
      </c>
      <c r="G488" s="51" t="s">
        <v>809</v>
      </c>
      <c r="H488" s="50"/>
    </row>
    <row r="489" spans="1:8" s="3" customFormat="1" ht="12.75" customHeight="1" x14ac:dyDescent="0.2">
      <c r="A489" s="5"/>
      <c r="B489" s="93"/>
      <c r="C489" s="78"/>
      <c r="D489" s="75" t="s">
        <v>1599</v>
      </c>
      <c r="E489" s="75" t="s">
        <v>1599</v>
      </c>
      <c r="F489" s="49" t="s">
        <v>2249</v>
      </c>
      <c r="G489" s="51" t="s">
        <v>810</v>
      </c>
      <c r="H489" s="50"/>
    </row>
    <row r="490" spans="1:8" s="3" customFormat="1" ht="12.75" customHeight="1" x14ac:dyDescent="0.2">
      <c r="A490" s="5"/>
      <c r="B490" s="93"/>
      <c r="C490" s="78"/>
      <c r="D490" s="75" t="s">
        <v>1599</v>
      </c>
      <c r="E490" s="75" t="s">
        <v>1599</v>
      </c>
      <c r="F490" s="49" t="s">
        <v>2250</v>
      </c>
      <c r="G490" s="51" t="s">
        <v>811</v>
      </c>
      <c r="H490" s="50"/>
    </row>
    <row r="491" spans="1:8" s="3" customFormat="1" ht="12.75" customHeight="1" x14ac:dyDescent="0.2">
      <c r="A491" s="5"/>
      <c r="B491" s="93"/>
      <c r="C491" s="78"/>
      <c r="D491" s="75" t="s">
        <v>1599</v>
      </c>
      <c r="E491" s="75" t="s">
        <v>1599</v>
      </c>
      <c r="F491" s="49" t="s">
        <v>2251</v>
      </c>
      <c r="G491" s="51" t="s">
        <v>812</v>
      </c>
      <c r="H491" s="50"/>
    </row>
    <row r="492" spans="1:8" s="3" customFormat="1" ht="12.75" customHeight="1" x14ac:dyDescent="0.2">
      <c r="A492" s="5"/>
      <c r="B492" s="93"/>
      <c r="C492" s="78"/>
      <c r="D492" s="75" t="s">
        <v>1599</v>
      </c>
      <c r="E492" s="76" t="s">
        <v>1599</v>
      </c>
      <c r="F492" s="49" t="s">
        <v>2252</v>
      </c>
      <c r="G492" s="51" t="s">
        <v>813</v>
      </c>
      <c r="H492" s="50"/>
    </row>
    <row r="493" spans="1:8" s="3" customFormat="1" ht="12.75" customHeight="1" x14ac:dyDescent="0.2">
      <c r="A493" s="5"/>
      <c r="B493" s="93"/>
      <c r="C493" s="78"/>
      <c r="D493" s="75" t="s">
        <v>1599</v>
      </c>
      <c r="E493" s="74" t="s">
        <v>1849</v>
      </c>
      <c r="F493" s="49" t="s">
        <v>2253</v>
      </c>
      <c r="G493" s="51" t="s">
        <v>814</v>
      </c>
      <c r="H493" s="50"/>
    </row>
    <row r="494" spans="1:8" s="3" customFormat="1" ht="12.75" customHeight="1" x14ac:dyDescent="0.2">
      <c r="A494" s="5"/>
      <c r="B494" s="93"/>
      <c r="C494" s="78"/>
      <c r="D494" s="75" t="s">
        <v>1599</v>
      </c>
      <c r="E494" s="75" t="s">
        <v>1599</v>
      </c>
      <c r="F494" s="49" t="s">
        <v>2254</v>
      </c>
      <c r="G494" s="51" t="s">
        <v>815</v>
      </c>
      <c r="H494" s="50"/>
    </row>
    <row r="495" spans="1:8" s="3" customFormat="1" ht="12.75" customHeight="1" x14ac:dyDescent="0.2">
      <c r="A495" s="5"/>
      <c r="B495" s="93"/>
      <c r="C495" s="78"/>
      <c r="D495" s="75" t="s">
        <v>1599</v>
      </c>
      <c r="E495" s="75" t="s">
        <v>1599</v>
      </c>
      <c r="F495" s="49" t="s">
        <v>2255</v>
      </c>
      <c r="G495" s="51" t="s">
        <v>816</v>
      </c>
      <c r="H495" s="50"/>
    </row>
    <row r="496" spans="1:8" s="3" customFormat="1" ht="12.75" customHeight="1" x14ac:dyDescent="0.2">
      <c r="A496" s="5"/>
      <c r="B496" s="93"/>
      <c r="C496" s="78"/>
      <c r="D496" s="75" t="s">
        <v>1599</v>
      </c>
      <c r="E496" s="76" t="s">
        <v>1599</v>
      </c>
      <c r="F496" s="49" t="s">
        <v>2256</v>
      </c>
      <c r="G496" s="51" t="s">
        <v>817</v>
      </c>
      <c r="H496" s="50"/>
    </row>
    <row r="497" spans="1:8" s="3" customFormat="1" ht="12.75" customHeight="1" x14ac:dyDescent="0.2">
      <c r="A497" s="5"/>
      <c r="B497" s="93"/>
      <c r="C497" s="78"/>
      <c r="D497" s="75" t="s">
        <v>1599</v>
      </c>
      <c r="E497" s="74" t="s">
        <v>1850</v>
      </c>
      <c r="F497" s="49" t="s">
        <v>2257</v>
      </c>
      <c r="G497" s="51" t="s">
        <v>818</v>
      </c>
      <c r="H497" s="50"/>
    </row>
    <row r="498" spans="1:8" s="3" customFormat="1" ht="12.75" customHeight="1" x14ac:dyDescent="0.2">
      <c r="A498" s="5"/>
      <c r="B498" s="93"/>
      <c r="C498" s="78"/>
      <c r="D498" s="75" t="s">
        <v>1599</v>
      </c>
      <c r="E498" s="75" t="s">
        <v>1599</v>
      </c>
      <c r="F498" s="49" t="s">
        <v>2258</v>
      </c>
      <c r="G498" s="51" t="s">
        <v>819</v>
      </c>
      <c r="H498" s="50"/>
    </row>
    <row r="499" spans="1:8" s="3" customFormat="1" ht="12.75" customHeight="1" x14ac:dyDescent="0.2">
      <c r="A499" s="5"/>
      <c r="B499" s="93"/>
      <c r="C499" s="78"/>
      <c r="D499" s="75" t="s">
        <v>1599</v>
      </c>
      <c r="E499" s="75" t="s">
        <v>1599</v>
      </c>
      <c r="F499" s="49" t="s">
        <v>2259</v>
      </c>
      <c r="G499" s="51" t="s">
        <v>820</v>
      </c>
      <c r="H499" s="50"/>
    </row>
    <row r="500" spans="1:8" s="3" customFormat="1" ht="12.75" customHeight="1" x14ac:dyDescent="0.2">
      <c r="A500" s="5"/>
      <c r="B500" s="93"/>
      <c r="C500" s="78"/>
      <c r="D500" s="75" t="s">
        <v>1599</v>
      </c>
      <c r="E500" s="75" t="s">
        <v>1599</v>
      </c>
      <c r="F500" s="49" t="s">
        <v>2260</v>
      </c>
      <c r="G500" s="51" t="s">
        <v>821</v>
      </c>
      <c r="H500" s="50"/>
    </row>
    <row r="501" spans="1:8" s="3" customFormat="1" ht="12.75" customHeight="1" x14ac:dyDescent="0.2">
      <c r="A501" s="5"/>
      <c r="B501" s="93"/>
      <c r="C501" s="78"/>
      <c r="D501" s="75" t="s">
        <v>1599</v>
      </c>
      <c r="E501" s="76" t="s">
        <v>1599</v>
      </c>
      <c r="F501" s="49" t="s">
        <v>2261</v>
      </c>
      <c r="G501" s="51" t="s">
        <v>822</v>
      </c>
      <c r="H501" s="50"/>
    </row>
    <row r="502" spans="1:8" s="3" customFormat="1" ht="12.75" customHeight="1" x14ac:dyDescent="0.2">
      <c r="A502" s="5"/>
      <c r="B502" s="94"/>
      <c r="C502" s="79"/>
      <c r="D502" s="76" t="s">
        <v>1599</v>
      </c>
      <c r="E502" s="52" t="s">
        <v>1851</v>
      </c>
      <c r="F502" s="49" t="s">
        <v>1851</v>
      </c>
      <c r="G502" s="51" t="s">
        <v>823</v>
      </c>
      <c r="H502" s="50"/>
    </row>
    <row r="503" spans="1:8" s="3" customFormat="1" ht="12.75" customHeight="1" x14ac:dyDescent="0.2">
      <c r="A503" s="5"/>
      <c r="B503" s="53" t="s">
        <v>161</v>
      </c>
      <c r="C503" s="51" t="s">
        <v>269</v>
      </c>
      <c r="D503" s="52" t="s">
        <v>18</v>
      </c>
      <c r="E503" s="52" t="s">
        <v>1852</v>
      </c>
      <c r="F503" s="49" t="s">
        <v>1852</v>
      </c>
      <c r="G503" s="51" t="s">
        <v>824</v>
      </c>
      <c r="H503" s="50"/>
    </row>
    <row r="504" spans="1:8" s="3" customFormat="1" ht="12.75" customHeight="1" x14ac:dyDescent="0.2">
      <c r="A504" s="5"/>
      <c r="B504" s="92" t="s">
        <v>162</v>
      </c>
      <c r="C504" s="77" t="s">
        <v>40</v>
      </c>
      <c r="D504" s="77" t="s">
        <v>40</v>
      </c>
      <c r="E504" s="74" t="s">
        <v>1853</v>
      </c>
      <c r="F504" s="83" t="s">
        <v>1853</v>
      </c>
      <c r="G504" s="51" t="s">
        <v>825</v>
      </c>
      <c r="H504" s="50" t="s">
        <v>1544</v>
      </c>
    </row>
    <row r="505" spans="1:8" s="3" customFormat="1" ht="12.75" customHeight="1" x14ac:dyDescent="0.2">
      <c r="A505" s="5"/>
      <c r="B505" s="93"/>
      <c r="C505" s="78"/>
      <c r="D505" s="78"/>
      <c r="E505" s="75" t="s">
        <v>1599</v>
      </c>
      <c r="F505" s="85" t="s">
        <v>1599</v>
      </c>
      <c r="G505" s="51" t="s">
        <v>825</v>
      </c>
      <c r="H505" s="50" t="s">
        <v>1545</v>
      </c>
    </row>
    <row r="506" spans="1:8" s="3" customFormat="1" ht="12.75" customHeight="1" x14ac:dyDescent="0.2">
      <c r="A506" s="5"/>
      <c r="B506" s="93"/>
      <c r="C506" s="78"/>
      <c r="D506" s="78"/>
      <c r="E506" s="75" t="s">
        <v>1599</v>
      </c>
      <c r="F506" s="85" t="s">
        <v>1599</v>
      </c>
      <c r="G506" s="51" t="s">
        <v>825</v>
      </c>
      <c r="H506" s="50" t="s">
        <v>1546</v>
      </c>
    </row>
    <row r="507" spans="1:8" s="3" customFormat="1" ht="12.75" customHeight="1" x14ac:dyDescent="0.2">
      <c r="A507" s="5"/>
      <c r="B507" s="93"/>
      <c r="C507" s="78"/>
      <c r="D507" s="78"/>
      <c r="E507" s="75" t="s">
        <v>1599</v>
      </c>
      <c r="F507" s="85" t="s">
        <v>1599</v>
      </c>
      <c r="G507" s="51" t="s">
        <v>825</v>
      </c>
      <c r="H507" s="50" t="s">
        <v>1547</v>
      </c>
    </row>
    <row r="508" spans="1:8" s="3" customFormat="1" x14ac:dyDescent="0.2">
      <c r="A508" s="5"/>
      <c r="B508" s="93"/>
      <c r="C508" s="78"/>
      <c r="D508" s="78"/>
      <c r="E508" s="76" t="s">
        <v>1599</v>
      </c>
      <c r="F508" s="84" t="s">
        <v>1599</v>
      </c>
      <c r="G508" s="51" t="s">
        <v>825</v>
      </c>
      <c r="H508" s="50" t="s">
        <v>1548</v>
      </c>
    </row>
    <row r="509" spans="1:8" s="3" customFormat="1" ht="12.75" customHeight="1" x14ac:dyDescent="0.2">
      <c r="A509" s="5"/>
      <c r="B509" s="93"/>
      <c r="C509" s="78"/>
      <c r="D509" s="78"/>
      <c r="E509" s="74" t="s">
        <v>1854</v>
      </c>
      <c r="F509" s="83" t="s">
        <v>2262</v>
      </c>
      <c r="G509" s="51" t="s">
        <v>826</v>
      </c>
      <c r="H509" s="50" t="s">
        <v>1549</v>
      </c>
    </row>
    <row r="510" spans="1:8" s="3" customFormat="1" ht="12.75" customHeight="1" x14ac:dyDescent="0.2">
      <c r="A510" s="5"/>
      <c r="B510" s="93"/>
      <c r="C510" s="78"/>
      <c r="D510" s="78"/>
      <c r="E510" s="76" t="s">
        <v>1599</v>
      </c>
      <c r="F510" s="84" t="s">
        <v>1599</v>
      </c>
      <c r="G510" s="51" t="s">
        <v>826</v>
      </c>
      <c r="H510" s="50" t="s">
        <v>1550</v>
      </c>
    </row>
    <row r="511" spans="1:8" s="3" customFormat="1" ht="12.75" customHeight="1" x14ac:dyDescent="0.2">
      <c r="A511" s="5"/>
      <c r="B511" s="93"/>
      <c r="C511" s="78"/>
      <c r="D511" s="78"/>
      <c r="E511" s="98" t="s">
        <v>1855</v>
      </c>
      <c r="F511" s="83" t="s">
        <v>2263</v>
      </c>
      <c r="G511" s="51" t="s">
        <v>827</v>
      </c>
      <c r="H511" s="50" t="s">
        <v>1551</v>
      </c>
    </row>
    <row r="512" spans="1:8" s="3" customFormat="1" ht="12.75" customHeight="1" x14ac:dyDescent="0.2">
      <c r="A512" s="5"/>
      <c r="B512" s="93"/>
      <c r="C512" s="78"/>
      <c r="D512" s="78"/>
      <c r="E512" s="99" t="s">
        <v>1599</v>
      </c>
      <c r="F512" s="85" t="s">
        <v>1599</v>
      </c>
      <c r="G512" s="51" t="s">
        <v>827</v>
      </c>
      <c r="H512" s="50" t="s">
        <v>1552</v>
      </c>
    </row>
    <row r="513" spans="1:8" s="3" customFormat="1" ht="12.75" customHeight="1" x14ac:dyDescent="0.2">
      <c r="A513" s="5"/>
      <c r="B513" s="93"/>
      <c r="C513" s="78"/>
      <c r="D513" s="78"/>
      <c r="E513" s="99" t="s">
        <v>1599</v>
      </c>
      <c r="F513" s="85" t="s">
        <v>1599</v>
      </c>
      <c r="G513" s="51" t="s">
        <v>827</v>
      </c>
      <c r="H513" s="50" t="s">
        <v>1553</v>
      </c>
    </row>
    <row r="514" spans="1:8" s="3" customFormat="1" ht="12.75" customHeight="1" x14ac:dyDescent="0.2">
      <c r="A514" s="5"/>
      <c r="B514" s="93"/>
      <c r="C514" s="78"/>
      <c r="D514" s="78"/>
      <c r="E514" s="100" t="s">
        <v>1599</v>
      </c>
      <c r="F514" s="84" t="s">
        <v>1599</v>
      </c>
      <c r="G514" s="51" t="s">
        <v>827</v>
      </c>
      <c r="H514" s="50" t="s">
        <v>1554</v>
      </c>
    </row>
    <row r="515" spans="1:8" s="3" customFormat="1" ht="12.75" customHeight="1" x14ac:dyDescent="0.2">
      <c r="A515" s="5"/>
      <c r="B515" s="94"/>
      <c r="C515" s="79"/>
      <c r="D515" s="79"/>
      <c r="E515" s="52" t="s">
        <v>1856</v>
      </c>
      <c r="F515" s="49" t="s">
        <v>1856</v>
      </c>
      <c r="G515" s="51" t="s">
        <v>828</v>
      </c>
      <c r="H515" s="50" t="s">
        <v>1555</v>
      </c>
    </row>
    <row r="516" spans="1:8" s="3" customFormat="1" ht="12.75" customHeight="1" x14ac:dyDescent="0.2">
      <c r="A516" s="5"/>
      <c r="B516" s="92" t="s">
        <v>163</v>
      </c>
      <c r="C516" s="77" t="s">
        <v>230</v>
      </c>
      <c r="D516" s="77" t="s">
        <v>2780</v>
      </c>
      <c r="E516" s="52" t="s">
        <v>1857</v>
      </c>
      <c r="F516" s="49" t="s">
        <v>1857</v>
      </c>
      <c r="G516" s="51" t="s">
        <v>829</v>
      </c>
      <c r="H516" s="50"/>
    </row>
    <row r="517" spans="1:8" s="3" customFormat="1" ht="12.75" customHeight="1" x14ac:dyDescent="0.2">
      <c r="A517" s="5"/>
      <c r="B517" s="93"/>
      <c r="C517" s="78"/>
      <c r="D517" s="78" t="s">
        <v>1599</v>
      </c>
      <c r="E517" s="52" t="s">
        <v>1858</v>
      </c>
      <c r="F517" s="49" t="s">
        <v>1858</v>
      </c>
      <c r="G517" s="51" t="s">
        <v>830</v>
      </c>
      <c r="H517" s="50"/>
    </row>
    <row r="518" spans="1:8" s="3" customFormat="1" ht="12.75" customHeight="1" x14ac:dyDescent="0.2">
      <c r="A518" s="5"/>
      <c r="B518" s="93"/>
      <c r="C518" s="78"/>
      <c r="D518" s="78" t="s">
        <v>1599</v>
      </c>
      <c r="E518" s="52" t="s">
        <v>1859</v>
      </c>
      <c r="F518" s="49" t="s">
        <v>1859</v>
      </c>
      <c r="G518" s="51" t="s">
        <v>831</v>
      </c>
      <c r="H518" s="50"/>
    </row>
    <row r="519" spans="1:8" s="3" customFormat="1" ht="12.75" customHeight="1" x14ac:dyDescent="0.2">
      <c r="A519" s="5"/>
      <c r="B519" s="94"/>
      <c r="C519" s="79"/>
      <c r="D519" s="79" t="s">
        <v>1599</v>
      </c>
      <c r="E519" s="52" t="s">
        <v>1860</v>
      </c>
      <c r="F519" s="49" t="s">
        <v>2264</v>
      </c>
      <c r="G519" s="51" t="s">
        <v>832</v>
      </c>
      <c r="H519" s="50"/>
    </row>
    <row r="520" spans="1:8" s="3" customFormat="1" x14ac:dyDescent="0.2">
      <c r="A520" s="5"/>
      <c r="B520" s="92" t="s">
        <v>164</v>
      </c>
      <c r="C520" s="74" t="s">
        <v>68</v>
      </c>
      <c r="D520" s="74" t="s">
        <v>1867</v>
      </c>
      <c r="E520" s="52" t="s">
        <v>1861</v>
      </c>
      <c r="F520" s="49" t="s">
        <v>1861</v>
      </c>
      <c r="G520" s="51" t="s">
        <v>833</v>
      </c>
      <c r="H520" s="50"/>
    </row>
    <row r="521" spans="1:8" s="3" customFormat="1" ht="12.75" customHeight="1" x14ac:dyDescent="0.2">
      <c r="A521" s="5"/>
      <c r="B521" s="93"/>
      <c r="C521" s="75"/>
      <c r="D521" s="75" t="s">
        <v>1599</v>
      </c>
      <c r="E521" s="74" t="s">
        <v>1862</v>
      </c>
      <c r="F521" s="49" t="s">
        <v>2265</v>
      </c>
      <c r="G521" s="51" t="s">
        <v>834</v>
      </c>
      <c r="H521" s="50"/>
    </row>
    <row r="522" spans="1:8" s="3" customFormat="1" ht="12.75" customHeight="1" x14ac:dyDescent="0.2">
      <c r="A522" s="5"/>
      <c r="B522" s="93"/>
      <c r="C522" s="75"/>
      <c r="D522" s="75" t="s">
        <v>1599</v>
      </c>
      <c r="E522" s="75" t="s">
        <v>1599</v>
      </c>
      <c r="F522" s="49" t="s">
        <v>2266</v>
      </c>
      <c r="G522" s="51" t="s">
        <v>835</v>
      </c>
      <c r="H522" s="50"/>
    </row>
    <row r="523" spans="1:8" s="3" customFormat="1" ht="12.75" customHeight="1" x14ac:dyDescent="0.2">
      <c r="A523" s="5"/>
      <c r="B523" s="93"/>
      <c r="C523" s="75"/>
      <c r="D523" s="75" t="s">
        <v>1599</v>
      </c>
      <c r="E523" s="75" t="s">
        <v>1599</v>
      </c>
      <c r="F523" s="49" t="s">
        <v>2267</v>
      </c>
      <c r="G523" s="51" t="s">
        <v>836</v>
      </c>
      <c r="H523" s="50"/>
    </row>
    <row r="524" spans="1:8" s="3" customFormat="1" ht="12.75" customHeight="1" x14ac:dyDescent="0.2">
      <c r="A524" s="5"/>
      <c r="B524" s="93"/>
      <c r="C524" s="75"/>
      <c r="D524" s="75" t="s">
        <v>1599</v>
      </c>
      <c r="E524" s="75" t="s">
        <v>1599</v>
      </c>
      <c r="F524" s="49" t="s">
        <v>2268</v>
      </c>
      <c r="G524" s="51" t="s">
        <v>837</v>
      </c>
      <c r="H524" s="50"/>
    </row>
    <row r="525" spans="1:8" s="3" customFormat="1" ht="12.75" customHeight="1" x14ac:dyDescent="0.2">
      <c r="A525" s="5"/>
      <c r="B525" s="93"/>
      <c r="C525" s="75"/>
      <c r="D525" s="75" t="s">
        <v>1599</v>
      </c>
      <c r="E525" s="75" t="s">
        <v>1599</v>
      </c>
      <c r="F525" s="49" t="s">
        <v>2269</v>
      </c>
      <c r="G525" s="51" t="s">
        <v>838</v>
      </c>
      <c r="H525" s="50"/>
    </row>
    <row r="526" spans="1:8" s="3" customFormat="1" ht="12.75" customHeight="1" x14ac:dyDescent="0.2">
      <c r="A526" s="5"/>
      <c r="B526" s="93"/>
      <c r="C526" s="75"/>
      <c r="D526" s="75" t="s">
        <v>1599</v>
      </c>
      <c r="E526" s="75" t="s">
        <v>1599</v>
      </c>
      <c r="F526" s="49" t="s">
        <v>2270</v>
      </c>
      <c r="G526" s="51" t="s">
        <v>839</v>
      </c>
      <c r="H526" s="50"/>
    </row>
    <row r="527" spans="1:8" s="3" customFormat="1" ht="12.75" customHeight="1" x14ac:dyDescent="0.2">
      <c r="A527" s="5"/>
      <c r="B527" s="93"/>
      <c r="C527" s="75"/>
      <c r="D527" s="75" t="s">
        <v>1599</v>
      </c>
      <c r="E527" s="75" t="s">
        <v>1599</v>
      </c>
      <c r="F527" s="49" t="s">
        <v>2271</v>
      </c>
      <c r="G527" s="51" t="s">
        <v>840</v>
      </c>
      <c r="H527" s="50"/>
    </row>
    <row r="528" spans="1:8" s="3" customFormat="1" ht="12.75" customHeight="1" x14ac:dyDescent="0.2">
      <c r="A528" s="5"/>
      <c r="B528" s="93"/>
      <c r="C528" s="75"/>
      <c r="D528" s="75" t="s">
        <v>1599</v>
      </c>
      <c r="E528" s="76" t="s">
        <v>1599</v>
      </c>
      <c r="F528" s="49" t="s">
        <v>2272</v>
      </c>
      <c r="G528" s="51" t="s">
        <v>841</v>
      </c>
      <c r="H528" s="50"/>
    </row>
    <row r="529" spans="1:8" s="3" customFormat="1" ht="12.75" customHeight="1" x14ac:dyDescent="0.2">
      <c r="A529" s="5"/>
      <c r="B529" s="93"/>
      <c r="C529" s="75"/>
      <c r="D529" s="75" t="s">
        <v>1599</v>
      </c>
      <c r="E529" s="74" t="s">
        <v>1863</v>
      </c>
      <c r="F529" s="49" t="s">
        <v>2273</v>
      </c>
      <c r="G529" s="51" t="s">
        <v>842</v>
      </c>
      <c r="H529" s="50"/>
    </row>
    <row r="530" spans="1:8" s="3" customFormat="1" ht="12.75" customHeight="1" x14ac:dyDescent="0.2">
      <c r="A530" s="5"/>
      <c r="B530" s="93"/>
      <c r="C530" s="75"/>
      <c r="D530" s="75" t="s">
        <v>1599</v>
      </c>
      <c r="E530" s="75" t="s">
        <v>1599</v>
      </c>
      <c r="F530" s="49" t="s">
        <v>2274</v>
      </c>
      <c r="G530" s="51" t="s">
        <v>843</v>
      </c>
      <c r="H530" s="50"/>
    </row>
    <row r="531" spans="1:8" s="3" customFormat="1" x14ac:dyDescent="0.2">
      <c r="A531" s="5"/>
      <c r="B531" s="93"/>
      <c r="C531" s="75"/>
      <c r="D531" s="75" t="s">
        <v>1599</v>
      </c>
      <c r="E531" s="75" t="s">
        <v>1599</v>
      </c>
      <c r="F531" s="49" t="s">
        <v>2275</v>
      </c>
      <c r="G531" s="51" t="s">
        <v>844</v>
      </c>
      <c r="H531" s="50"/>
    </row>
    <row r="532" spans="1:8" s="3" customFormat="1" ht="12.75" customHeight="1" x14ac:dyDescent="0.2">
      <c r="A532" s="5"/>
      <c r="B532" s="93"/>
      <c r="C532" s="75"/>
      <c r="D532" s="75" t="s">
        <v>1599</v>
      </c>
      <c r="E532" s="76" t="s">
        <v>1599</v>
      </c>
      <c r="F532" s="49" t="s">
        <v>2276</v>
      </c>
      <c r="G532" s="51" t="s">
        <v>845</v>
      </c>
      <c r="H532" s="50"/>
    </row>
    <row r="533" spans="1:8" s="3" customFormat="1" ht="12.75" customHeight="1" x14ac:dyDescent="0.2">
      <c r="A533" s="5"/>
      <c r="B533" s="93"/>
      <c r="C533" s="75"/>
      <c r="D533" s="75" t="s">
        <v>1599</v>
      </c>
      <c r="E533" s="74" t="s">
        <v>1864</v>
      </c>
      <c r="F533" s="49" t="s">
        <v>2277</v>
      </c>
      <c r="G533" s="51" t="s">
        <v>846</v>
      </c>
      <c r="H533" s="50"/>
    </row>
    <row r="534" spans="1:8" s="3" customFormat="1" ht="12.75" customHeight="1" x14ac:dyDescent="0.2">
      <c r="A534" s="5"/>
      <c r="B534" s="93"/>
      <c r="C534" s="75"/>
      <c r="D534" s="75" t="s">
        <v>1599</v>
      </c>
      <c r="E534" s="76" t="s">
        <v>1599</v>
      </c>
      <c r="F534" s="49" t="s">
        <v>2278</v>
      </c>
      <c r="G534" s="51" t="s">
        <v>847</v>
      </c>
      <c r="H534" s="50"/>
    </row>
    <row r="535" spans="1:8" s="3" customFormat="1" ht="12.75" customHeight="1" x14ac:dyDescent="0.2">
      <c r="A535" s="5"/>
      <c r="B535" s="93"/>
      <c r="C535" s="75"/>
      <c r="D535" s="75" t="s">
        <v>1599</v>
      </c>
      <c r="E535" s="74" t="s">
        <v>1865</v>
      </c>
      <c r="F535" s="49" t="s">
        <v>2279</v>
      </c>
      <c r="G535" s="51" t="s">
        <v>848</v>
      </c>
      <c r="H535" s="50"/>
    </row>
    <row r="536" spans="1:8" s="3" customFormat="1" ht="12.75" customHeight="1" x14ac:dyDescent="0.2">
      <c r="A536" s="5"/>
      <c r="B536" s="93"/>
      <c r="C536" s="75"/>
      <c r="D536" s="75" t="s">
        <v>1599</v>
      </c>
      <c r="E536" s="75" t="s">
        <v>1599</v>
      </c>
      <c r="F536" s="49" t="s">
        <v>2280</v>
      </c>
      <c r="G536" s="51" t="s">
        <v>849</v>
      </c>
      <c r="H536" s="50"/>
    </row>
    <row r="537" spans="1:8" s="3" customFormat="1" ht="12.75" customHeight="1" x14ac:dyDescent="0.2">
      <c r="A537" s="5"/>
      <c r="B537" s="93"/>
      <c r="C537" s="75"/>
      <c r="D537" s="75" t="s">
        <v>1599</v>
      </c>
      <c r="E537" s="75" t="s">
        <v>1599</v>
      </c>
      <c r="F537" s="49" t="s">
        <v>2281</v>
      </c>
      <c r="G537" s="51" t="s">
        <v>850</v>
      </c>
      <c r="H537" s="50"/>
    </row>
    <row r="538" spans="1:8" s="3" customFormat="1" ht="12.75" customHeight="1" x14ac:dyDescent="0.2">
      <c r="A538" s="5"/>
      <c r="B538" s="93"/>
      <c r="C538" s="75"/>
      <c r="D538" s="75" t="s">
        <v>1599</v>
      </c>
      <c r="E538" s="76" t="s">
        <v>1599</v>
      </c>
      <c r="F538" s="49" t="s">
        <v>2282</v>
      </c>
      <c r="G538" s="51" t="s">
        <v>851</v>
      </c>
      <c r="H538" s="50"/>
    </row>
    <row r="539" spans="1:8" s="3" customFormat="1" ht="12.75" customHeight="1" x14ac:dyDescent="0.2">
      <c r="A539" s="5"/>
      <c r="B539" s="93"/>
      <c r="C539" s="75"/>
      <c r="D539" s="75" t="s">
        <v>1599</v>
      </c>
      <c r="E539" s="74" t="s">
        <v>1866</v>
      </c>
      <c r="F539" s="49" t="s">
        <v>2283</v>
      </c>
      <c r="G539" s="51" t="s">
        <v>852</v>
      </c>
      <c r="H539" s="50"/>
    </row>
    <row r="540" spans="1:8" s="3" customFormat="1" ht="12.75" customHeight="1" x14ac:dyDescent="0.2">
      <c r="A540" s="5"/>
      <c r="B540" s="93"/>
      <c r="C540" s="75"/>
      <c r="D540" s="75" t="s">
        <v>1599</v>
      </c>
      <c r="E540" s="75" t="s">
        <v>1599</v>
      </c>
      <c r="F540" s="49" t="s">
        <v>2284</v>
      </c>
      <c r="G540" s="51" t="s">
        <v>853</v>
      </c>
      <c r="H540" s="50"/>
    </row>
    <row r="541" spans="1:8" s="3" customFormat="1" ht="12.75" customHeight="1" x14ac:dyDescent="0.2">
      <c r="A541" s="5"/>
      <c r="B541" s="93"/>
      <c r="C541" s="75"/>
      <c r="D541" s="75" t="s">
        <v>1599</v>
      </c>
      <c r="E541" s="76" t="s">
        <v>1599</v>
      </c>
      <c r="F541" s="49" t="s">
        <v>2285</v>
      </c>
      <c r="G541" s="51" t="s">
        <v>854</v>
      </c>
      <c r="H541" s="50"/>
    </row>
    <row r="542" spans="1:8" s="3" customFormat="1" ht="12.75" customHeight="1" x14ac:dyDescent="0.2">
      <c r="A542" s="5"/>
      <c r="B542" s="93"/>
      <c r="C542" s="75"/>
      <c r="D542" s="75" t="s">
        <v>1599</v>
      </c>
      <c r="E542" s="74" t="s">
        <v>1867</v>
      </c>
      <c r="F542" s="49" t="s">
        <v>2173</v>
      </c>
      <c r="G542" s="51" t="s">
        <v>855</v>
      </c>
      <c r="H542" s="50"/>
    </row>
    <row r="543" spans="1:8" s="3" customFormat="1" ht="12.75" customHeight="1" x14ac:dyDescent="0.2">
      <c r="A543" s="5"/>
      <c r="B543" s="93"/>
      <c r="C543" s="75"/>
      <c r="D543" s="75" t="s">
        <v>1599</v>
      </c>
      <c r="E543" s="75" t="s">
        <v>1599</v>
      </c>
      <c r="F543" s="49" t="s">
        <v>2286</v>
      </c>
      <c r="G543" s="51" t="s">
        <v>856</v>
      </c>
      <c r="H543" s="50"/>
    </row>
    <row r="544" spans="1:8" s="3" customFormat="1" ht="12.75" customHeight="1" x14ac:dyDescent="0.2">
      <c r="A544" s="5"/>
      <c r="B544" s="93"/>
      <c r="C544" s="75"/>
      <c r="D544" s="75" t="s">
        <v>1599</v>
      </c>
      <c r="E544" s="75" t="s">
        <v>1599</v>
      </c>
      <c r="F544" s="49" t="s">
        <v>2287</v>
      </c>
      <c r="G544" s="51" t="s">
        <v>857</v>
      </c>
      <c r="H544" s="50"/>
    </row>
    <row r="545" spans="1:8" s="3" customFormat="1" ht="12.75" customHeight="1" x14ac:dyDescent="0.2">
      <c r="A545" s="5"/>
      <c r="B545" s="93"/>
      <c r="C545" s="75"/>
      <c r="D545" s="75" t="s">
        <v>1599</v>
      </c>
      <c r="E545" s="75" t="s">
        <v>1599</v>
      </c>
      <c r="F545" s="49" t="s">
        <v>2288</v>
      </c>
      <c r="G545" s="51" t="s">
        <v>858</v>
      </c>
      <c r="H545" s="50"/>
    </row>
    <row r="546" spans="1:8" s="3" customFormat="1" ht="12.75" customHeight="1" x14ac:dyDescent="0.2">
      <c r="A546" s="5"/>
      <c r="B546" s="93"/>
      <c r="C546" s="75"/>
      <c r="D546" s="75" t="s">
        <v>1599</v>
      </c>
      <c r="E546" s="75" t="s">
        <v>1599</v>
      </c>
      <c r="F546" s="49" t="s">
        <v>2289</v>
      </c>
      <c r="G546" s="51" t="s">
        <v>859</v>
      </c>
      <c r="H546" s="50"/>
    </row>
    <row r="547" spans="1:8" s="3" customFormat="1" ht="12.75" customHeight="1" x14ac:dyDescent="0.2">
      <c r="A547" s="5"/>
      <c r="B547" s="93"/>
      <c r="C547" s="75"/>
      <c r="D547" s="75" t="s">
        <v>1599</v>
      </c>
      <c r="E547" s="75" t="s">
        <v>1599</v>
      </c>
      <c r="F547" s="49" t="s">
        <v>2290</v>
      </c>
      <c r="G547" s="51" t="s">
        <v>860</v>
      </c>
      <c r="H547" s="50"/>
    </row>
    <row r="548" spans="1:8" s="3" customFormat="1" ht="12.75" customHeight="1" x14ac:dyDescent="0.2">
      <c r="A548" s="5"/>
      <c r="B548" s="93"/>
      <c r="C548" s="75"/>
      <c r="D548" s="75" t="s">
        <v>1599</v>
      </c>
      <c r="E548" s="76" t="s">
        <v>1599</v>
      </c>
      <c r="F548" s="49" t="s">
        <v>2291</v>
      </c>
      <c r="G548" s="51" t="s">
        <v>861</v>
      </c>
      <c r="H548" s="50"/>
    </row>
    <row r="549" spans="1:8" s="3" customFormat="1" ht="12.75" customHeight="1" x14ac:dyDescent="0.2">
      <c r="A549" s="5"/>
      <c r="B549" s="93"/>
      <c r="C549" s="75"/>
      <c r="D549" s="75" t="s">
        <v>1599</v>
      </c>
      <c r="E549" s="74" t="s">
        <v>1868</v>
      </c>
      <c r="F549" s="49" t="s">
        <v>2292</v>
      </c>
      <c r="G549" s="51" t="s">
        <v>862</v>
      </c>
      <c r="H549" s="50"/>
    </row>
    <row r="550" spans="1:8" s="3" customFormat="1" ht="12.75" customHeight="1" x14ac:dyDescent="0.2">
      <c r="A550" s="5"/>
      <c r="B550" s="93"/>
      <c r="C550" s="75"/>
      <c r="D550" s="75" t="s">
        <v>1599</v>
      </c>
      <c r="E550" s="75" t="s">
        <v>1599</v>
      </c>
      <c r="F550" s="49" t="s">
        <v>2293</v>
      </c>
      <c r="G550" s="51" t="s">
        <v>863</v>
      </c>
      <c r="H550" s="50"/>
    </row>
    <row r="551" spans="1:8" s="3" customFormat="1" ht="12.75" customHeight="1" x14ac:dyDescent="0.2">
      <c r="A551" s="5"/>
      <c r="B551" s="93"/>
      <c r="C551" s="75"/>
      <c r="D551" s="75" t="s">
        <v>1599</v>
      </c>
      <c r="E551" s="75" t="s">
        <v>1599</v>
      </c>
      <c r="F551" s="49" t="s">
        <v>2294</v>
      </c>
      <c r="G551" s="51" t="s">
        <v>864</v>
      </c>
      <c r="H551" s="50"/>
    </row>
    <row r="552" spans="1:8" s="3" customFormat="1" ht="12.75" customHeight="1" x14ac:dyDescent="0.2">
      <c r="A552" s="5"/>
      <c r="B552" s="93"/>
      <c r="C552" s="75"/>
      <c r="D552" s="75" t="s">
        <v>1599</v>
      </c>
      <c r="E552" s="75" t="s">
        <v>1599</v>
      </c>
      <c r="F552" s="49" t="s">
        <v>2295</v>
      </c>
      <c r="G552" s="51" t="s">
        <v>865</v>
      </c>
      <c r="H552" s="50"/>
    </row>
    <row r="553" spans="1:8" s="3" customFormat="1" ht="12.75" customHeight="1" x14ac:dyDescent="0.2">
      <c r="A553" s="5"/>
      <c r="B553" s="93"/>
      <c r="C553" s="75"/>
      <c r="D553" s="75" t="s">
        <v>1599</v>
      </c>
      <c r="E553" s="75" t="s">
        <v>1599</v>
      </c>
      <c r="F553" s="49" t="s">
        <v>2296</v>
      </c>
      <c r="G553" s="51" t="s">
        <v>866</v>
      </c>
      <c r="H553" s="50"/>
    </row>
    <row r="554" spans="1:8" s="3" customFormat="1" ht="12.75" customHeight="1" x14ac:dyDescent="0.2">
      <c r="A554" s="5"/>
      <c r="B554" s="93"/>
      <c r="C554" s="75"/>
      <c r="D554" s="75" t="s">
        <v>1599</v>
      </c>
      <c r="E554" s="75" t="s">
        <v>1599</v>
      </c>
      <c r="F554" s="49" t="s">
        <v>2297</v>
      </c>
      <c r="G554" s="51" t="s">
        <v>867</v>
      </c>
      <c r="H554" s="50"/>
    </row>
    <row r="555" spans="1:8" s="3" customFormat="1" ht="12.75" customHeight="1" x14ac:dyDescent="0.2">
      <c r="A555" s="5"/>
      <c r="B555" s="93"/>
      <c r="C555" s="75"/>
      <c r="D555" s="75" t="s">
        <v>1599</v>
      </c>
      <c r="E555" s="76" t="s">
        <v>1599</v>
      </c>
      <c r="F555" s="49" t="s">
        <v>2298</v>
      </c>
      <c r="G555" s="51" t="s">
        <v>868</v>
      </c>
      <c r="H555" s="50"/>
    </row>
    <row r="556" spans="1:8" s="3" customFormat="1" ht="12.75" customHeight="1" x14ac:dyDescent="0.2">
      <c r="A556" s="5"/>
      <c r="B556" s="93"/>
      <c r="C556" s="75"/>
      <c r="D556" s="75" t="s">
        <v>1599</v>
      </c>
      <c r="E556" s="52" t="s">
        <v>1869</v>
      </c>
      <c r="F556" s="49" t="s">
        <v>2299</v>
      </c>
      <c r="G556" s="51" t="s">
        <v>869</v>
      </c>
      <c r="H556" s="50"/>
    </row>
    <row r="557" spans="1:8" s="3" customFormat="1" ht="12.75" customHeight="1" x14ac:dyDescent="0.2">
      <c r="A557" s="5"/>
      <c r="B557" s="93"/>
      <c r="C557" s="75"/>
      <c r="D557" s="75" t="s">
        <v>1599</v>
      </c>
      <c r="E557" s="52" t="s">
        <v>1870</v>
      </c>
      <c r="F557" s="49" t="s">
        <v>2300</v>
      </c>
      <c r="G557" s="51" t="s">
        <v>870</v>
      </c>
      <c r="H557" s="50"/>
    </row>
    <row r="558" spans="1:8" s="3" customFormat="1" ht="12.75" customHeight="1" x14ac:dyDescent="0.2">
      <c r="A558" s="5"/>
      <c r="B558" s="93"/>
      <c r="C558" s="75"/>
      <c r="D558" s="75" t="s">
        <v>1599</v>
      </c>
      <c r="E558" s="52" t="s">
        <v>1871</v>
      </c>
      <c r="F558" s="49" t="s">
        <v>2301</v>
      </c>
      <c r="G558" s="51" t="s">
        <v>871</v>
      </c>
      <c r="H558" s="50"/>
    </row>
    <row r="559" spans="1:8" s="3" customFormat="1" x14ac:dyDescent="0.2">
      <c r="A559" s="5"/>
      <c r="B559" s="93"/>
      <c r="C559" s="75"/>
      <c r="D559" s="75" t="s">
        <v>1599</v>
      </c>
      <c r="E559" s="74" t="s">
        <v>1872</v>
      </c>
      <c r="F559" s="49" t="s">
        <v>2302</v>
      </c>
      <c r="G559" s="51" t="s">
        <v>872</v>
      </c>
      <c r="H559" s="50"/>
    </row>
    <row r="560" spans="1:8" s="3" customFormat="1" ht="12.75" customHeight="1" x14ac:dyDescent="0.2">
      <c r="A560" s="5"/>
      <c r="B560" s="93"/>
      <c r="C560" s="75"/>
      <c r="D560" s="75" t="s">
        <v>1599</v>
      </c>
      <c r="E560" s="75" t="s">
        <v>1599</v>
      </c>
      <c r="F560" s="49" t="s">
        <v>2164</v>
      </c>
      <c r="G560" s="51" t="s">
        <v>873</v>
      </c>
      <c r="H560" s="50"/>
    </row>
    <row r="561" spans="1:8" s="3" customFormat="1" ht="12.75" customHeight="1" x14ac:dyDescent="0.2">
      <c r="A561" s="5"/>
      <c r="B561" s="93"/>
      <c r="C561" s="75"/>
      <c r="D561" s="75" t="s">
        <v>1599</v>
      </c>
      <c r="E561" s="75" t="s">
        <v>1599</v>
      </c>
      <c r="F561" s="49" t="s">
        <v>2303</v>
      </c>
      <c r="G561" s="51" t="s">
        <v>874</v>
      </c>
      <c r="H561" s="50"/>
    </row>
    <row r="562" spans="1:8" s="3" customFormat="1" ht="12.75" customHeight="1" x14ac:dyDescent="0.2">
      <c r="A562" s="5"/>
      <c r="B562" s="93"/>
      <c r="C562" s="75"/>
      <c r="D562" s="75" t="s">
        <v>1599</v>
      </c>
      <c r="E562" s="75" t="s">
        <v>1599</v>
      </c>
      <c r="F562" s="49" t="s">
        <v>2304</v>
      </c>
      <c r="G562" s="51" t="s">
        <v>875</v>
      </c>
      <c r="H562" s="50"/>
    </row>
    <row r="563" spans="1:8" s="3" customFormat="1" ht="12.75" customHeight="1" x14ac:dyDescent="0.2">
      <c r="A563" s="5"/>
      <c r="B563" s="93"/>
      <c r="C563" s="75"/>
      <c r="D563" s="75" t="s">
        <v>1599</v>
      </c>
      <c r="E563" s="75" t="s">
        <v>1599</v>
      </c>
      <c r="F563" s="49" t="s">
        <v>2305</v>
      </c>
      <c r="G563" s="51" t="s">
        <v>876</v>
      </c>
      <c r="H563" s="50"/>
    </row>
    <row r="564" spans="1:8" s="3" customFormat="1" ht="12.75" customHeight="1" x14ac:dyDescent="0.2">
      <c r="A564" s="5"/>
      <c r="B564" s="93"/>
      <c r="C564" s="75"/>
      <c r="D564" s="75" t="s">
        <v>1599</v>
      </c>
      <c r="E564" s="75" t="s">
        <v>1599</v>
      </c>
      <c r="F564" s="49" t="s">
        <v>2306</v>
      </c>
      <c r="G564" s="51" t="s">
        <v>877</v>
      </c>
      <c r="H564" s="50"/>
    </row>
    <row r="565" spans="1:8" s="3" customFormat="1" ht="12.75" customHeight="1" x14ac:dyDescent="0.2">
      <c r="A565" s="5"/>
      <c r="B565" s="93"/>
      <c r="C565" s="75"/>
      <c r="D565" s="75" t="s">
        <v>1599</v>
      </c>
      <c r="E565" s="75" t="s">
        <v>1599</v>
      </c>
      <c r="F565" s="49" t="s">
        <v>2307</v>
      </c>
      <c r="G565" s="51" t="s">
        <v>878</v>
      </c>
      <c r="H565" s="50"/>
    </row>
    <row r="566" spans="1:8" s="3" customFormat="1" ht="12.75" customHeight="1" x14ac:dyDescent="0.2">
      <c r="A566" s="5"/>
      <c r="B566" s="93"/>
      <c r="C566" s="75"/>
      <c r="D566" s="75" t="s">
        <v>1599</v>
      </c>
      <c r="E566" s="76" t="s">
        <v>1599</v>
      </c>
      <c r="F566" s="49" t="s">
        <v>2308</v>
      </c>
      <c r="G566" s="51" t="s">
        <v>879</v>
      </c>
      <c r="H566" s="50"/>
    </row>
    <row r="567" spans="1:8" s="3" customFormat="1" ht="12.75" customHeight="1" x14ac:dyDescent="0.2">
      <c r="A567" s="5"/>
      <c r="B567" s="93"/>
      <c r="C567" s="75"/>
      <c r="D567" s="75" t="s">
        <v>1599</v>
      </c>
      <c r="E567" s="74" t="s">
        <v>1873</v>
      </c>
      <c r="F567" s="49" t="s">
        <v>2173</v>
      </c>
      <c r="G567" s="51" t="s">
        <v>880</v>
      </c>
      <c r="H567" s="50"/>
    </row>
    <row r="568" spans="1:8" s="3" customFormat="1" ht="12.75" customHeight="1" x14ac:dyDescent="0.2">
      <c r="A568" s="5"/>
      <c r="B568" s="93"/>
      <c r="C568" s="75"/>
      <c r="D568" s="75" t="s">
        <v>1599</v>
      </c>
      <c r="E568" s="75" t="s">
        <v>1599</v>
      </c>
      <c r="F568" s="49" t="s">
        <v>2309</v>
      </c>
      <c r="G568" s="51" t="s">
        <v>881</v>
      </c>
      <c r="H568" s="50"/>
    </row>
    <row r="569" spans="1:8" s="3" customFormat="1" ht="12.75" customHeight="1" x14ac:dyDescent="0.2">
      <c r="A569" s="5"/>
      <c r="B569" s="93"/>
      <c r="C569" s="75"/>
      <c r="D569" s="75" t="s">
        <v>1599</v>
      </c>
      <c r="E569" s="76" t="s">
        <v>1599</v>
      </c>
      <c r="F569" s="49" t="s">
        <v>2201</v>
      </c>
      <c r="G569" s="51" t="s">
        <v>882</v>
      </c>
      <c r="H569" s="50"/>
    </row>
    <row r="570" spans="1:8" s="3" customFormat="1" ht="12.75" customHeight="1" x14ac:dyDescent="0.2">
      <c r="A570" s="5"/>
      <c r="B570" s="93"/>
      <c r="C570" s="75"/>
      <c r="D570" s="75" t="s">
        <v>1599</v>
      </c>
      <c r="E570" s="74" t="s">
        <v>1874</v>
      </c>
      <c r="F570" s="49" t="s">
        <v>2310</v>
      </c>
      <c r="G570" s="51" t="s">
        <v>883</v>
      </c>
      <c r="H570" s="50"/>
    </row>
    <row r="571" spans="1:8" s="3" customFormat="1" ht="12.75" customHeight="1" x14ac:dyDescent="0.2">
      <c r="A571" s="5"/>
      <c r="B571" s="93"/>
      <c r="C571" s="75"/>
      <c r="D571" s="75" t="s">
        <v>1599</v>
      </c>
      <c r="E571" s="75" t="s">
        <v>1599</v>
      </c>
      <c r="F571" s="49" t="s">
        <v>2311</v>
      </c>
      <c r="G571" s="51" t="s">
        <v>884</v>
      </c>
      <c r="H571" s="50"/>
    </row>
    <row r="572" spans="1:8" s="3" customFormat="1" x14ac:dyDescent="0.2">
      <c r="A572" s="5"/>
      <c r="B572" s="93"/>
      <c r="C572" s="75"/>
      <c r="D572" s="75" t="s">
        <v>1599</v>
      </c>
      <c r="E572" s="75" t="s">
        <v>1599</v>
      </c>
      <c r="F572" s="49" t="s">
        <v>2268</v>
      </c>
      <c r="G572" s="51" t="s">
        <v>885</v>
      </c>
      <c r="H572" s="50"/>
    </row>
    <row r="573" spans="1:8" s="3" customFormat="1" ht="12.75" customHeight="1" x14ac:dyDescent="0.2">
      <c r="A573" s="5"/>
      <c r="B573" s="93"/>
      <c r="C573" s="75"/>
      <c r="D573" s="75" t="s">
        <v>1599</v>
      </c>
      <c r="E573" s="75" t="s">
        <v>1599</v>
      </c>
      <c r="F573" s="49" t="s">
        <v>2312</v>
      </c>
      <c r="G573" s="51" t="s">
        <v>886</v>
      </c>
      <c r="H573" s="50"/>
    </row>
    <row r="574" spans="1:8" s="3" customFormat="1" ht="12.75" customHeight="1" x14ac:dyDescent="0.2">
      <c r="A574" s="5"/>
      <c r="B574" s="93"/>
      <c r="C574" s="75"/>
      <c r="D574" s="75" t="s">
        <v>1599</v>
      </c>
      <c r="E574" s="75" t="s">
        <v>1599</v>
      </c>
      <c r="F574" s="49" t="s">
        <v>2313</v>
      </c>
      <c r="G574" s="51" t="s">
        <v>887</v>
      </c>
      <c r="H574" s="50"/>
    </row>
    <row r="575" spans="1:8" s="3" customFormat="1" ht="12.75" customHeight="1" x14ac:dyDescent="0.2">
      <c r="A575" s="5"/>
      <c r="B575" s="93"/>
      <c r="C575" s="75"/>
      <c r="D575" s="75" t="s">
        <v>1599</v>
      </c>
      <c r="E575" s="75" t="s">
        <v>1599</v>
      </c>
      <c r="F575" s="49" t="s">
        <v>2314</v>
      </c>
      <c r="G575" s="51" t="s">
        <v>888</v>
      </c>
      <c r="H575" s="50"/>
    </row>
    <row r="576" spans="1:8" s="3" customFormat="1" ht="12.75" customHeight="1" x14ac:dyDescent="0.2">
      <c r="A576" s="5"/>
      <c r="B576" s="93"/>
      <c r="C576" s="75"/>
      <c r="D576" s="75" t="s">
        <v>1599</v>
      </c>
      <c r="E576" s="76" t="s">
        <v>1599</v>
      </c>
      <c r="F576" s="49" t="s">
        <v>2315</v>
      </c>
      <c r="G576" s="51" t="s">
        <v>889</v>
      </c>
      <c r="H576" s="50"/>
    </row>
    <row r="577" spans="1:8" s="3" customFormat="1" ht="12.75" customHeight="1" x14ac:dyDescent="0.2">
      <c r="A577" s="5"/>
      <c r="B577" s="93"/>
      <c r="C577" s="75"/>
      <c r="D577" s="75" t="s">
        <v>1599</v>
      </c>
      <c r="E577" s="74" t="s">
        <v>1875</v>
      </c>
      <c r="F577" s="49" t="s">
        <v>2316</v>
      </c>
      <c r="G577" s="51" t="s">
        <v>890</v>
      </c>
      <c r="H577" s="50"/>
    </row>
    <row r="578" spans="1:8" s="3" customFormat="1" ht="12.75" customHeight="1" x14ac:dyDescent="0.2">
      <c r="A578" s="5"/>
      <c r="B578" s="93"/>
      <c r="C578" s="75"/>
      <c r="D578" s="75" t="s">
        <v>1599</v>
      </c>
      <c r="E578" s="75" t="s">
        <v>1599</v>
      </c>
      <c r="F578" s="49" t="s">
        <v>2317</v>
      </c>
      <c r="G578" s="51" t="s">
        <v>891</v>
      </c>
      <c r="H578" s="50"/>
    </row>
    <row r="579" spans="1:8" s="3" customFormat="1" ht="12.75" customHeight="1" x14ac:dyDescent="0.2">
      <c r="A579" s="5"/>
      <c r="B579" s="93"/>
      <c r="C579" s="75"/>
      <c r="D579" s="75" t="s">
        <v>1599</v>
      </c>
      <c r="E579" s="75" t="s">
        <v>1599</v>
      </c>
      <c r="F579" s="49" t="s">
        <v>2318</v>
      </c>
      <c r="G579" s="51" t="s">
        <v>892</v>
      </c>
      <c r="H579" s="50"/>
    </row>
    <row r="580" spans="1:8" s="3" customFormat="1" ht="12.75" customHeight="1" x14ac:dyDescent="0.2">
      <c r="A580" s="5"/>
      <c r="B580" s="93"/>
      <c r="C580" s="75"/>
      <c r="D580" s="75" t="s">
        <v>1599</v>
      </c>
      <c r="E580" s="75" t="s">
        <v>1599</v>
      </c>
      <c r="F580" s="49" t="s">
        <v>2319</v>
      </c>
      <c r="G580" s="51" t="s">
        <v>893</v>
      </c>
      <c r="H580" s="50"/>
    </row>
    <row r="581" spans="1:8" s="3" customFormat="1" ht="12.75" customHeight="1" x14ac:dyDescent="0.2">
      <c r="A581" s="5"/>
      <c r="B581" s="93"/>
      <c r="C581" s="75"/>
      <c r="D581" s="75" t="s">
        <v>1599</v>
      </c>
      <c r="E581" s="75" t="s">
        <v>1599</v>
      </c>
      <c r="F581" s="49" t="s">
        <v>2320</v>
      </c>
      <c r="G581" s="51" t="s">
        <v>894</v>
      </c>
      <c r="H581" s="50"/>
    </row>
    <row r="582" spans="1:8" s="3" customFormat="1" ht="12.75" customHeight="1" x14ac:dyDescent="0.2">
      <c r="A582" s="5"/>
      <c r="B582" s="93"/>
      <c r="C582" s="75"/>
      <c r="D582" s="75" t="s">
        <v>1599</v>
      </c>
      <c r="E582" s="75" t="s">
        <v>1599</v>
      </c>
      <c r="F582" s="49" t="s">
        <v>2321</v>
      </c>
      <c r="G582" s="51" t="s">
        <v>895</v>
      </c>
      <c r="H582" s="50"/>
    </row>
    <row r="583" spans="1:8" s="3" customFormat="1" ht="12.75" customHeight="1" x14ac:dyDescent="0.2">
      <c r="A583" s="5"/>
      <c r="B583" s="93"/>
      <c r="C583" s="75"/>
      <c r="D583" s="75" t="s">
        <v>1599</v>
      </c>
      <c r="E583" s="75" t="s">
        <v>1599</v>
      </c>
      <c r="F583" s="49" t="s">
        <v>2317</v>
      </c>
      <c r="G583" s="51" t="s">
        <v>896</v>
      </c>
      <c r="H583" s="50"/>
    </row>
    <row r="584" spans="1:8" s="3" customFormat="1" ht="12.75" customHeight="1" x14ac:dyDescent="0.2">
      <c r="A584" s="5"/>
      <c r="B584" s="93"/>
      <c r="C584" s="75"/>
      <c r="D584" s="75" t="s">
        <v>1599</v>
      </c>
      <c r="E584" s="75" t="s">
        <v>1599</v>
      </c>
      <c r="F584" s="49" t="s">
        <v>2322</v>
      </c>
      <c r="G584" s="51" t="s">
        <v>897</v>
      </c>
      <c r="H584" s="50"/>
    </row>
    <row r="585" spans="1:8" s="3" customFormat="1" ht="12.75" customHeight="1" x14ac:dyDescent="0.2">
      <c r="A585" s="5"/>
      <c r="B585" s="93"/>
      <c r="C585" s="75"/>
      <c r="D585" s="75" t="s">
        <v>1599</v>
      </c>
      <c r="E585" s="75" t="s">
        <v>1599</v>
      </c>
      <c r="F585" s="49" t="s">
        <v>2323</v>
      </c>
      <c r="G585" s="51" t="s">
        <v>898</v>
      </c>
      <c r="H585" s="50"/>
    </row>
    <row r="586" spans="1:8" s="3" customFormat="1" ht="12.75" customHeight="1" x14ac:dyDescent="0.2">
      <c r="A586" s="5"/>
      <c r="B586" s="93"/>
      <c r="C586" s="75"/>
      <c r="D586" s="75" t="s">
        <v>1599</v>
      </c>
      <c r="E586" s="75" t="s">
        <v>1599</v>
      </c>
      <c r="F586" s="49" t="s">
        <v>2324</v>
      </c>
      <c r="G586" s="51" t="s">
        <v>899</v>
      </c>
      <c r="H586" s="50"/>
    </row>
    <row r="587" spans="1:8" s="3" customFormat="1" ht="12.75" customHeight="1" x14ac:dyDescent="0.2">
      <c r="A587" s="5"/>
      <c r="B587" s="93"/>
      <c r="C587" s="75"/>
      <c r="D587" s="75" t="s">
        <v>1599</v>
      </c>
      <c r="E587" s="75" t="s">
        <v>1599</v>
      </c>
      <c r="F587" s="49" t="s">
        <v>2325</v>
      </c>
      <c r="G587" s="51" t="s">
        <v>900</v>
      </c>
      <c r="H587" s="50"/>
    </row>
    <row r="588" spans="1:8" s="3" customFormat="1" ht="12.75" customHeight="1" x14ac:dyDescent="0.2">
      <c r="A588" s="5"/>
      <c r="B588" s="93"/>
      <c r="C588" s="75"/>
      <c r="D588" s="75" t="s">
        <v>1599</v>
      </c>
      <c r="E588" s="75" t="s">
        <v>1599</v>
      </c>
      <c r="F588" s="49" t="s">
        <v>2326</v>
      </c>
      <c r="G588" s="51" t="s">
        <v>901</v>
      </c>
      <c r="H588" s="50"/>
    </row>
    <row r="589" spans="1:8" s="3" customFormat="1" ht="12.75" customHeight="1" x14ac:dyDescent="0.2">
      <c r="A589" s="5"/>
      <c r="B589" s="93"/>
      <c r="C589" s="75"/>
      <c r="D589" s="75" t="s">
        <v>1599</v>
      </c>
      <c r="E589" s="75" t="s">
        <v>1599</v>
      </c>
      <c r="F589" s="49" t="s">
        <v>2327</v>
      </c>
      <c r="G589" s="51" t="s">
        <v>902</v>
      </c>
      <c r="H589" s="50"/>
    </row>
    <row r="590" spans="1:8" s="3" customFormat="1" ht="12.75" customHeight="1" x14ac:dyDescent="0.2">
      <c r="A590" s="5"/>
      <c r="B590" s="93"/>
      <c r="C590" s="75"/>
      <c r="D590" s="75" t="s">
        <v>1599</v>
      </c>
      <c r="E590" s="75" t="s">
        <v>1599</v>
      </c>
      <c r="F590" s="49" t="s">
        <v>2328</v>
      </c>
      <c r="G590" s="51" t="s">
        <v>903</v>
      </c>
      <c r="H590" s="50"/>
    </row>
    <row r="591" spans="1:8" s="3" customFormat="1" ht="12.75" customHeight="1" x14ac:dyDescent="0.2">
      <c r="A591" s="5"/>
      <c r="B591" s="93"/>
      <c r="C591" s="75"/>
      <c r="D591" s="75" t="s">
        <v>1599</v>
      </c>
      <c r="E591" s="75" t="s">
        <v>1599</v>
      </c>
      <c r="F591" s="49" t="s">
        <v>2329</v>
      </c>
      <c r="G591" s="51" t="s">
        <v>904</v>
      </c>
      <c r="H591" s="50"/>
    </row>
    <row r="592" spans="1:8" s="3" customFormat="1" ht="12.75" customHeight="1" x14ac:dyDescent="0.2">
      <c r="A592" s="5"/>
      <c r="B592" s="93"/>
      <c r="C592" s="75"/>
      <c r="D592" s="75" t="s">
        <v>1599</v>
      </c>
      <c r="E592" s="75" t="s">
        <v>1599</v>
      </c>
      <c r="F592" s="49" t="s">
        <v>2330</v>
      </c>
      <c r="G592" s="51" t="s">
        <v>905</v>
      </c>
      <c r="H592" s="50"/>
    </row>
    <row r="593" spans="1:8" s="3" customFormat="1" ht="12.75" customHeight="1" x14ac:dyDescent="0.2">
      <c r="A593" s="5"/>
      <c r="B593" s="93"/>
      <c r="C593" s="75"/>
      <c r="D593" s="75" t="s">
        <v>1599</v>
      </c>
      <c r="E593" s="75" t="s">
        <v>1599</v>
      </c>
      <c r="F593" s="49" t="s">
        <v>2331</v>
      </c>
      <c r="G593" s="51" t="s">
        <v>906</v>
      </c>
      <c r="H593" s="50"/>
    </row>
    <row r="594" spans="1:8" s="3" customFormat="1" ht="12.75" customHeight="1" x14ac:dyDescent="0.2">
      <c r="A594" s="5"/>
      <c r="B594" s="93"/>
      <c r="C594" s="75"/>
      <c r="D594" s="75" t="s">
        <v>1599</v>
      </c>
      <c r="E594" s="75" t="s">
        <v>1599</v>
      </c>
      <c r="F594" s="49" t="s">
        <v>2332</v>
      </c>
      <c r="G594" s="51" t="s">
        <v>907</v>
      </c>
      <c r="H594" s="50"/>
    </row>
    <row r="595" spans="1:8" s="3" customFormat="1" ht="12.75" customHeight="1" x14ac:dyDescent="0.2">
      <c r="A595" s="5"/>
      <c r="B595" s="93"/>
      <c r="C595" s="75"/>
      <c r="D595" s="75" t="s">
        <v>1599</v>
      </c>
      <c r="E595" s="75" t="s">
        <v>1599</v>
      </c>
      <c r="F595" s="49" t="s">
        <v>2333</v>
      </c>
      <c r="G595" s="51" t="s">
        <v>908</v>
      </c>
      <c r="H595" s="50"/>
    </row>
    <row r="596" spans="1:8" s="3" customFormat="1" ht="12.75" customHeight="1" x14ac:dyDescent="0.2">
      <c r="A596" s="5"/>
      <c r="B596" s="93"/>
      <c r="C596" s="75"/>
      <c r="D596" s="75" t="s">
        <v>1599</v>
      </c>
      <c r="E596" s="75" t="s">
        <v>1599</v>
      </c>
      <c r="F596" s="49" t="s">
        <v>2334</v>
      </c>
      <c r="G596" s="51" t="s">
        <v>909</v>
      </c>
      <c r="H596" s="50"/>
    </row>
    <row r="597" spans="1:8" s="3" customFormat="1" ht="12.75" customHeight="1" x14ac:dyDescent="0.2">
      <c r="A597" s="5"/>
      <c r="B597" s="93"/>
      <c r="C597" s="75"/>
      <c r="D597" s="75" t="s">
        <v>1599</v>
      </c>
      <c r="E597" s="75" t="s">
        <v>1599</v>
      </c>
      <c r="F597" s="49" t="s">
        <v>2335</v>
      </c>
      <c r="G597" s="51" t="s">
        <v>910</v>
      </c>
      <c r="H597" s="50"/>
    </row>
    <row r="598" spans="1:8" s="3" customFormat="1" ht="12.75" customHeight="1" x14ac:dyDescent="0.2">
      <c r="A598" s="5"/>
      <c r="B598" s="93"/>
      <c r="C598" s="75"/>
      <c r="D598" s="75" t="s">
        <v>1599</v>
      </c>
      <c r="E598" s="75" t="s">
        <v>1599</v>
      </c>
      <c r="F598" s="49" t="s">
        <v>2336</v>
      </c>
      <c r="G598" s="51" t="s">
        <v>911</v>
      </c>
      <c r="H598" s="50"/>
    </row>
    <row r="599" spans="1:8" s="3" customFormat="1" ht="12.75" customHeight="1" x14ac:dyDescent="0.2">
      <c r="A599" s="5"/>
      <c r="B599" s="93"/>
      <c r="C599" s="75"/>
      <c r="D599" s="75" t="s">
        <v>1599</v>
      </c>
      <c r="E599" s="75" t="s">
        <v>1599</v>
      </c>
      <c r="F599" s="49" t="s">
        <v>2337</v>
      </c>
      <c r="G599" s="51" t="s">
        <v>912</v>
      </c>
      <c r="H599" s="50"/>
    </row>
    <row r="600" spans="1:8" s="3" customFormat="1" ht="12.75" customHeight="1" x14ac:dyDescent="0.2">
      <c r="A600" s="5"/>
      <c r="B600" s="93"/>
      <c r="C600" s="75"/>
      <c r="D600" s="75" t="s">
        <v>1599</v>
      </c>
      <c r="E600" s="75" t="s">
        <v>1599</v>
      </c>
      <c r="F600" s="49" t="s">
        <v>2338</v>
      </c>
      <c r="G600" s="51" t="s">
        <v>913</v>
      </c>
      <c r="H600" s="50"/>
    </row>
    <row r="601" spans="1:8" s="3" customFormat="1" ht="12.75" customHeight="1" x14ac:dyDescent="0.2">
      <c r="A601" s="5"/>
      <c r="B601" s="93"/>
      <c r="C601" s="75"/>
      <c r="D601" s="75" t="s">
        <v>1599</v>
      </c>
      <c r="E601" s="75" t="s">
        <v>1599</v>
      </c>
      <c r="F601" s="49" t="s">
        <v>2339</v>
      </c>
      <c r="G601" s="51" t="s">
        <v>914</v>
      </c>
      <c r="H601" s="50"/>
    </row>
    <row r="602" spans="1:8" s="3" customFormat="1" ht="12.75" customHeight="1" x14ac:dyDescent="0.2">
      <c r="A602" s="5"/>
      <c r="B602" s="93"/>
      <c r="C602" s="75"/>
      <c r="D602" s="75" t="s">
        <v>1599</v>
      </c>
      <c r="E602" s="75" t="s">
        <v>1599</v>
      </c>
      <c r="F602" s="49" t="s">
        <v>2340</v>
      </c>
      <c r="G602" s="51" t="s">
        <v>915</v>
      </c>
      <c r="H602" s="50"/>
    </row>
    <row r="603" spans="1:8" s="3" customFormat="1" ht="12.75" customHeight="1" x14ac:dyDescent="0.2">
      <c r="A603" s="5"/>
      <c r="B603" s="93"/>
      <c r="C603" s="75"/>
      <c r="D603" s="75" t="s">
        <v>1599</v>
      </c>
      <c r="E603" s="75" t="s">
        <v>1599</v>
      </c>
      <c r="F603" s="49" t="s">
        <v>2341</v>
      </c>
      <c r="G603" s="51" t="s">
        <v>916</v>
      </c>
      <c r="H603" s="50"/>
    </row>
    <row r="604" spans="1:8" s="3" customFormat="1" ht="12.75" customHeight="1" x14ac:dyDescent="0.2">
      <c r="A604" s="5"/>
      <c r="B604" s="93"/>
      <c r="C604" s="75"/>
      <c r="D604" s="75" t="s">
        <v>1599</v>
      </c>
      <c r="E604" s="75" t="s">
        <v>1599</v>
      </c>
      <c r="F604" s="49" t="s">
        <v>2329</v>
      </c>
      <c r="G604" s="51" t="s">
        <v>917</v>
      </c>
      <c r="H604" s="50"/>
    </row>
    <row r="605" spans="1:8" s="3" customFormat="1" ht="12.75" customHeight="1" x14ac:dyDescent="0.2">
      <c r="A605" s="5"/>
      <c r="B605" s="93"/>
      <c r="C605" s="75"/>
      <c r="D605" s="75" t="s">
        <v>1599</v>
      </c>
      <c r="E605" s="75" t="s">
        <v>1599</v>
      </c>
      <c r="F605" s="49" t="s">
        <v>2342</v>
      </c>
      <c r="G605" s="51" t="s">
        <v>918</v>
      </c>
      <c r="H605" s="50"/>
    </row>
    <row r="606" spans="1:8" s="3" customFormat="1" ht="12.75" customHeight="1" x14ac:dyDescent="0.2">
      <c r="A606" s="5"/>
      <c r="B606" s="94"/>
      <c r="C606" s="76"/>
      <c r="D606" s="76" t="s">
        <v>1599</v>
      </c>
      <c r="E606" s="76" t="s">
        <v>1599</v>
      </c>
      <c r="F606" s="49" t="s">
        <v>2268</v>
      </c>
      <c r="G606" s="51" t="s">
        <v>919</v>
      </c>
      <c r="H606" s="50"/>
    </row>
    <row r="607" spans="1:8" s="3" customFormat="1" ht="12.75" customHeight="1" x14ac:dyDescent="0.2">
      <c r="A607" s="5"/>
      <c r="B607" s="92" t="s">
        <v>165</v>
      </c>
      <c r="C607" s="77" t="s">
        <v>65</v>
      </c>
      <c r="D607" s="77" t="s">
        <v>2781</v>
      </c>
      <c r="E607" s="52" t="s">
        <v>20</v>
      </c>
      <c r="F607" s="49" t="s">
        <v>2343</v>
      </c>
      <c r="G607" s="51" t="s">
        <v>985</v>
      </c>
      <c r="H607" s="50"/>
    </row>
    <row r="608" spans="1:8" s="3" customFormat="1" ht="12.75" customHeight="1" x14ac:dyDescent="0.2">
      <c r="A608" s="5"/>
      <c r="B608" s="93"/>
      <c r="C608" s="78"/>
      <c r="D608" s="78"/>
      <c r="E608" s="52" t="s">
        <v>21</v>
      </c>
      <c r="F608" s="49" t="s">
        <v>2344</v>
      </c>
      <c r="G608" s="51" t="s">
        <v>986</v>
      </c>
      <c r="H608" s="50"/>
    </row>
    <row r="609" spans="1:8" s="3" customFormat="1" ht="12.75" customHeight="1" x14ac:dyDescent="0.2">
      <c r="A609" s="5"/>
      <c r="B609" s="93"/>
      <c r="C609" s="78"/>
      <c r="D609" s="78"/>
      <c r="E609" s="74" t="s">
        <v>22</v>
      </c>
      <c r="F609" s="49" t="s">
        <v>2345</v>
      </c>
      <c r="G609" s="51" t="s">
        <v>987</v>
      </c>
      <c r="H609" s="50"/>
    </row>
    <row r="610" spans="1:8" s="3" customFormat="1" x14ac:dyDescent="0.2">
      <c r="A610" s="5"/>
      <c r="B610" s="93"/>
      <c r="C610" s="78"/>
      <c r="D610" s="78"/>
      <c r="E610" s="75" t="s">
        <v>1599</v>
      </c>
      <c r="F610" s="49" t="s">
        <v>2346</v>
      </c>
      <c r="G610" s="51" t="s">
        <v>988</v>
      </c>
      <c r="H610" s="50"/>
    </row>
    <row r="611" spans="1:8" s="3" customFormat="1" x14ac:dyDescent="0.2">
      <c r="A611" s="5"/>
      <c r="B611" s="93"/>
      <c r="C611" s="78"/>
      <c r="D611" s="78"/>
      <c r="E611" s="75" t="s">
        <v>1599</v>
      </c>
      <c r="F611" s="49" t="s">
        <v>2347</v>
      </c>
      <c r="G611" s="51" t="s">
        <v>989</v>
      </c>
      <c r="H611" s="50"/>
    </row>
    <row r="612" spans="1:8" s="3" customFormat="1" ht="12.75" customHeight="1" x14ac:dyDescent="0.2">
      <c r="A612" s="5"/>
      <c r="B612" s="93"/>
      <c r="C612" s="78"/>
      <c r="D612" s="78"/>
      <c r="E612" s="75" t="s">
        <v>1599</v>
      </c>
      <c r="F612" s="49" t="s">
        <v>2348</v>
      </c>
      <c r="G612" s="51" t="s">
        <v>990</v>
      </c>
      <c r="H612" s="50"/>
    </row>
    <row r="613" spans="1:8" s="3" customFormat="1" ht="12.75" customHeight="1" x14ac:dyDescent="0.2">
      <c r="A613" s="5"/>
      <c r="B613" s="93"/>
      <c r="C613" s="78"/>
      <c r="D613" s="78"/>
      <c r="E613" s="75" t="s">
        <v>1599</v>
      </c>
      <c r="F613" s="49" t="s">
        <v>2349</v>
      </c>
      <c r="G613" s="51" t="s">
        <v>991</v>
      </c>
      <c r="H613" s="50"/>
    </row>
    <row r="614" spans="1:8" s="3" customFormat="1" ht="12.75" customHeight="1" x14ac:dyDescent="0.2">
      <c r="A614" s="5"/>
      <c r="B614" s="93"/>
      <c r="C614" s="78"/>
      <c r="D614" s="78"/>
      <c r="E614" s="75" t="s">
        <v>1599</v>
      </c>
      <c r="F614" s="49" t="s">
        <v>2350</v>
      </c>
      <c r="G614" s="51" t="s">
        <v>992</v>
      </c>
      <c r="H614" s="50"/>
    </row>
    <row r="615" spans="1:8" s="3" customFormat="1" ht="12.75" customHeight="1" x14ac:dyDescent="0.2">
      <c r="A615" s="5"/>
      <c r="B615" s="93"/>
      <c r="C615" s="78"/>
      <c r="D615" s="78"/>
      <c r="E615" s="75" t="s">
        <v>1599</v>
      </c>
      <c r="F615" s="49" t="s">
        <v>2351</v>
      </c>
      <c r="G615" s="51" t="s">
        <v>993</v>
      </c>
      <c r="H615" s="50"/>
    </row>
    <row r="616" spans="1:8" s="3" customFormat="1" ht="12.75" customHeight="1" x14ac:dyDescent="0.2">
      <c r="A616" s="5"/>
      <c r="B616" s="93"/>
      <c r="C616" s="78"/>
      <c r="D616" s="78"/>
      <c r="E616" s="75" t="s">
        <v>1599</v>
      </c>
      <c r="F616" s="49" t="s">
        <v>2352</v>
      </c>
      <c r="G616" s="51" t="s">
        <v>994</v>
      </c>
      <c r="H616" s="50"/>
    </row>
    <row r="617" spans="1:8" s="3" customFormat="1" ht="12.75" customHeight="1" x14ac:dyDescent="0.2">
      <c r="A617" s="5"/>
      <c r="B617" s="93"/>
      <c r="C617" s="78"/>
      <c r="D617" s="78"/>
      <c r="E617" s="75" t="s">
        <v>1599</v>
      </c>
      <c r="F617" s="49" t="s">
        <v>2353</v>
      </c>
      <c r="G617" s="51" t="s">
        <v>995</v>
      </c>
      <c r="H617" s="50"/>
    </row>
    <row r="618" spans="1:8" s="3" customFormat="1" ht="12.75" customHeight="1" x14ac:dyDescent="0.2">
      <c r="A618" s="5"/>
      <c r="B618" s="93"/>
      <c r="C618" s="78"/>
      <c r="D618" s="78"/>
      <c r="E618" s="75" t="s">
        <v>1599</v>
      </c>
      <c r="F618" s="49" t="s">
        <v>2354</v>
      </c>
      <c r="G618" s="51" t="s">
        <v>996</v>
      </c>
      <c r="H618" s="50"/>
    </row>
    <row r="619" spans="1:8" s="3" customFormat="1" x14ac:dyDescent="0.2">
      <c r="A619" s="5"/>
      <c r="B619" s="93"/>
      <c r="C619" s="78"/>
      <c r="D619" s="78"/>
      <c r="E619" s="76" t="s">
        <v>1599</v>
      </c>
      <c r="F619" s="49" t="s">
        <v>2355</v>
      </c>
      <c r="G619" s="51" t="s">
        <v>997</v>
      </c>
      <c r="H619" s="50"/>
    </row>
    <row r="620" spans="1:8" s="3" customFormat="1" ht="12.75" customHeight="1" x14ac:dyDescent="0.2">
      <c r="A620" s="5"/>
      <c r="B620" s="93"/>
      <c r="C620" s="78"/>
      <c r="D620" s="78"/>
      <c r="E620" s="52" t="s">
        <v>920</v>
      </c>
      <c r="F620" s="49" t="s">
        <v>2356</v>
      </c>
      <c r="G620" s="51" t="s">
        <v>998</v>
      </c>
      <c r="H620" s="50"/>
    </row>
    <row r="621" spans="1:8" s="3" customFormat="1" ht="12.75" customHeight="1" x14ac:dyDescent="0.2">
      <c r="A621" s="5"/>
      <c r="B621" s="93"/>
      <c r="C621" s="78"/>
      <c r="D621" s="78"/>
      <c r="E621" s="74" t="s">
        <v>921</v>
      </c>
      <c r="F621" s="49" t="s">
        <v>2357</v>
      </c>
      <c r="G621" s="51" t="s">
        <v>999</v>
      </c>
      <c r="H621" s="50"/>
    </row>
    <row r="622" spans="1:8" s="3" customFormat="1" ht="12.75" customHeight="1" x14ac:dyDescent="0.2">
      <c r="A622" s="5"/>
      <c r="B622" s="93"/>
      <c r="C622" s="78"/>
      <c r="D622" s="78"/>
      <c r="E622" s="75" t="s">
        <v>1599</v>
      </c>
      <c r="F622" s="49" t="s">
        <v>2358</v>
      </c>
      <c r="G622" s="51" t="s">
        <v>1000</v>
      </c>
      <c r="H622" s="50"/>
    </row>
    <row r="623" spans="1:8" s="3" customFormat="1" ht="12.75" customHeight="1" x14ac:dyDescent="0.2">
      <c r="A623" s="5"/>
      <c r="B623" s="93"/>
      <c r="C623" s="78"/>
      <c r="D623" s="78"/>
      <c r="E623" s="76" t="s">
        <v>1599</v>
      </c>
      <c r="F623" s="49" t="s">
        <v>2359</v>
      </c>
      <c r="G623" s="51" t="s">
        <v>1001</v>
      </c>
      <c r="H623" s="50"/>
    </row>
    <row r="624" spans="1:8" s="3" customFormat="1" ht="12.75" customHeight="1" x14ac:dyDescent="0.2">
      <c r="A624" s="5"/>
      <c r="B624" s="93"/>
      <c r="C624" s="78"/>
      <c r="D624" s="78"/>
      <c r="E624" s="52" t="s">
        <v>922</v>
      </c>
      <c r="F624" s="49" t="s">
        <v>922</v>
      </c>
      <c r="G624" s="51" t="s">
        <v>1002</v>
      </c>
      <c r="H624" s="50"/>
    </row>
    <row r="625" spans="1:8" s="3" customFormat="1" ht="12.75" customHeight="1" x14ac:dyDescent="0.2">
      <c r="A625" s="5"/>
      <c r="B625" s="94"/>
      <c r="C625" s="79"/>
      <c r="D625" s="79"/>
      <c r="E625" s="52" t="s">
        <v>923</v>
      </c>
      <c r="F625" s="49" t="s">
        <v>2360</v>
      </c>
      <c r="G625" s="51" t="s">
        <v>1003</v>
      </c>
      <c r="H625" s="50"/>
    </row>
    <row r="626" spans="1:8" s="3" customFormat="1" ht="12.75" customHeight="1" x14ac:dyDescent="0.2">
      <c r="A626" s="5"/>
      <c r="B626" s="92" t="s">
        <v>166</v>
      </c>
      <c r="C626" s="77" t="s">
        <v>65</v>
      </c>
      <c r="D626" s="74" t="s">
        <v>2781</v>
      </c>
      <c r="E626" s="52" t="s">
        <v>23</v>
      </c>
      <c r="F626" s="49" t="s">
        <v>2361</v>
      </c>
      <c r="G626" s="51" t="s">
        <v>1004</v>
      </c>
      <c r="H626" s="50"/>
    </row>
    <row r="627" spans="1:8" s="3" customFormat="1" ht="12.75" customHeight="1" x14ac:dyDescent="0.2">
      <c r="A627" s="5"/>
      <c r="B627" s="93"/>
      <c r="C627" s="78"/>
      <c r="D627" s="75" t="s">
        <v>1599</v>
      </c>
      <c r="E627" s="52" t="s">
        <v>24</v>
      </c>
      <c r="F627" s="49" t="s">
        <v>2362</v>
      </c>
      <c r="G627" s="51" t="s">
        <v>1005</v>
      </c>
      <c r="H627" s="50"/>
    </row>
    <row r="628" spans="1:8" s="3" customFormat="1" x14ac:dyDescent="0.2">
      <c r="A628" s="5"/>
      <c r="B628" s="94"/>
      <c r="C628" s="79"/>
      <c r="D628" s="76" t="s">
        <v>1599</v>
      </c>
      <c r="E628" s="52" t="s">
        <v>924</v>
      </c>
      <c r="F628" s="49" t="s">
        <v>2363</v>
      </c>
      <c r="G628" s="51" t="s">
        <v>1006</v>
      </c>
      <c r="H628" s="50"/>
    </row>
    <row r="629" spans="1:8" s="3" customFormat="1" ht="12.75" customHeight="1" x14ac:dyDescent="0.2">
      <c r="A629" s="5"/>
      <c r="B629" s="92" t="s">
        <v>167</v>
      </c>
      <c r="C629" s="77" t="s">
        <v>68</v>
      </c>
      <c r="D629" s="74" t="s">
        <v>2782</v>
      </c>
      <c r="E629" s="52" t="s">
        <v>1876</v>
      </c>
      <c r="F629" s="49" t="s">
        <v>2364</v>
      </c>
      <c r="G629" s="51" t="s">
        <v>1007</v>
      </c>
      <c r="H629" s="50"/>
    </row>
    <row r="630" spans="1:8" s="3" customFormat="1" ht="12.75" customHeight="1" x14ac:dyDescent="0.2">
      <c r="A630" s="5"/>
      <c r="B630" s="93"/>
      <c r="C630" s="78"/>
      <c r="D630" s="75" t="s">
        <v>1599</v>
      </c>
      <c r="E630" s="52" t="s">
        <v>1877</v>
      </c>
      <c r="F630" s="49" t="s">
        <v>2365</v>
      </c>
      <c r="G630" s="51" t="s">
        <v>1008</v>
      </c>
      <c r="H630" s="50"/>
    </row>
    <row r="631" spans="1:8" s="3" customFormat="1" ht="12.75" customHeight="1" x14ac:dyDescent="0.2">
      <c r="A631" s="5"/>
      <c r="B631" s="93"/>
      <c r="C631" s="78"/>
      <c r="D631" s="75" t="s">
        <v>1599</v>
      </c>
      <c r="E631" s="52" t="s">
        <v>1878</v>
      </c>
      <c r="F631" s="49" t="s">
        <v>2162</v>
      </c>
      <c r="G631" s="51" t="s">
        <v>1009</v>
      </c>
      <c r="H631" s="50"/>
    </row>
    <row r="632" spans="1:8" s="3" customFormat="1" ht="12.75" customHeight="1" x14ac:dyDescent="0.2">
      <c r="A632" s="5"/>
      <c r="B632" s="93"/>
      <c r="C632" s="78"/>
      <c r="D632" s="75" t="s">
        <v>1599</v>
      </c>
      <c r="E632" s="52" t="s">
        <v>1879</v>
      </c>
      <c r="F632" s="49" t="s">
        <v>1879</v>
      </c>
      <c r="G632" s="51" t="s">
        <v>1010</v>
      </c>
      <c r="H632" s="50"/>
    </row>
    <row r="633" spans="1:8" s="3" customFormat="1" x14ac:dyDescent="0.2">
      <c r="A633" s="5"/>
      <c r="B633" s="93"/>
      <c r="C633" s="78"/>
      <c r="D633" s="76" t="s">
        <v>1599</v>
      </c>
      <c r="E633" s="52" t="s">
        <v>1880</v>
      </c>
      <c r="F633" s="49" t="s">
        <v>1880</v>
      </c>
      <c r="G633" s="51" t="s">
        <v>1011</v>
      </c>
      <c r="H633" s="50"/>
    </row>
    <row r="634" spans="1:8" s="3" customFormat="1" ht="12.75" customHeight="1" x14ac:dyDescent="0.2">
      <c r="A634" s="5"/>
      <c r="B634" s="93"/>
      <c r="C634" s="78"/>
      <c r="D634" s="74" t="s">
        <v>2783</v>
      </c>
      <c r="E634" s="52" t="s">
        <v>1881</v>
      </c>
      <c r="F634" s="49" t="s">
        <v>2366</v>
      </c>
      <c r="G634" s="51" t="s">
        <v>1012</v>
      </c>
      <c r="H634" s="50"/>
    </row>
    <row r="635" spans="1:8" s="3" customFormat="1" ht="12.75" customHeight="1" x14ac:dyDescent="0.2">
      <c r="A635" s="5"/>
      <c r="B635" s="93"/>
      <c r="C635" s="78"/>
      <c r="D635" s="75" t="s">
        <v>1599</v>
      </c>
      <c r="E635" s="52" t="s">
        <v>1882</v>
      </c>
      <c r="F635" s="49" t="s">
        <v>2367</v>
      </c>
      <c r="G635" s="51" t="s">
        <v>1013</v>
      </c>
      <c r="H635" s="50"/>
    </row>
    <row r="636" spans="1:8" s="3" customFormat="1" ht="12.75" customHeight="1" x14ac:dyDescent="0.2">
      <c r="A636" s="5"/>
      <c r="B636" s="93"/>
      <c r="C636" s="78"/>
      <c r="D636" s="75" t="s">
        <v>1599</v>
      </c>
      <c r="E636" s="74" t="s">
        <v>1883</v>
      </c>
      <c r="F636" s="49" t="s">
        <v>2143</v>
      </c>
      <c r="G636" s="51" t="s">
        <v>1014</v>
      </c>
      <c r="H636" s="50"/>
    </row>
    <row r="637" spans="1:8" s="3" customFormat="1" x14ac:dyDescent="0.2">
      <c r="A637" s="5"/>
      <c r="B637" s="93"/>
      <c r="C637" s="78"/>
      <c r="D637" s="75" t="s">
        <v>1599</v>
      </c>
      <c r="E637" s="75" t="s">
        <v>1599</v>
      </c>
      <c r="F637" s="49" t="s">
        <v>2368</v>
      </c>
      <c r="G637" s="51" t="s">
        <v>1015</v>
      </c>
      <c r="H637" s="50"/>
    </row>
    <row r="638" spans="1:8" s="3" customFormat="1" ht="12.75" customHeight="1" x14ac:dyDescent="0.2">
      <c r="A638" s="5"/>
      <c r="B638" s="94"/>
      <c r="C638" s="79"/>
      <c r="D638" s="76" t="s">
        <v>1599</v>
      </c>
      <c r="E638" s="76" t="s">
        <v>1599</v>
      </c>
      <c r="F638" s="17" t="s">
        <v>2369</v>
      </c>
      <c r="G638" s="13" t="s">
        <v>1016</v>
      </c>
      <c r="H638" s="18"/>
    </row>
    <row r="639" spans="1:8" s="3" customFormat="1" ht="12.75" customHeight="1" x14ac:dyDescent="0.2">
      <c r="A639" s="5"/>
      <c r="B639" s="92" t="s">
        <v>168</v>
      </c>
      <c r="C639" s="77" t="s">
        <v>65</v>
      </c>
      <c r="D639" s="52" t="s">
        <v>2781</v>
      </c>
      <c r="E639" s="52" t="s">
        <v>924</v>
      </c>
      <c r="F639" s="49" t="s">
        <v>924</v>
      </c>
      <c r="G639" s="51" t="s">
        <v>1017</v>
      </c>
      <c r="H639" s="50"/>
    </row>
    <row r="640" spans="1:8" s="3" customFormat="1" ht="12.75" customHeight="1" x14ac:dyDescent="0.2">
      <c r="A640" s="5"/>
      <c r="B640" s="93"/>
      <c r="C640" s="78"/>
      <c r="D640" s="74" t="s">
        <v>2784</v>
      </c>
      <c r="E640" s="74" t="s">
        <v>26</v>
      </c>
      <c r="F640" s="49" t="s">
        <v>26</v>
      </c>
      <c r="G640" s="51" t="s">
        <v>1018</v>
      </c>
      <c r="H640" s="50"/>
    </row>
    <row r="641" spans="1:8" s="3" customFormat="1" ht="12.75" customHeight="1" x14ac:dyDescent="0.2">
      <c r="A641" s="5"/>
      <c r="B641" s="93"/>
      <c r="C641" s="78"/>
      <c r="D641" s="75" t="s">
        <v>1599</v>
      </c>
      <c r="E641" s="75" t="s">
        <v>1599</v>
      </c>
      <c r="F641" s="49" t="s">
        <v>2370</v>
      </c>
      <c r="G641" s="51" t="s">
        <v>1019</v>
      </c>
      <c r="H641" s="50"/>
    </row>
    <row r="642" spans="1:8" s="3" customFormat="1" ht="12.75" customHeight="1" x14ac:dyDescent="0.2">
      <c r="A642" s="5"/>
      <c r="B642" s="93"/>
      <c r="C642" s="78"/>
      <c r="D642" s="75" t="s">
        <v>1599</v>
      </c>
      <c r="E642" s="75" t="s">
        <v>1599</v>
      </c>
      <c r="F642" s="49" t="s">
        <v>2371</v>
      </c>
      <c r="G642" s="51" t="s">
        <v>1020</v>
      </c>
      <c r="H642" s="50"/>
    </row>
    <row r="643" spans="1:8" s="3" customFormat="1" ht="12.75" customHeight="1" x14ac:dyDescent="0.2">
      <c r="A643" s="5"/>
      <c r="B643" s="93"/>
      <c r="C643" s="78"/>
      <c r="D643" s="75" t="s">
        <v>1599</v>
      </c>
      <c r="E643" s="75" t="s">
        <v>1599</v>
      </c>
      <c r="F643" s="49" t="s">
        <v>2372</v>
      </c>
      <c r="G643" s="51" t="s">
        <v>1021</v>
      </c>
      <c r="H643" s="50"/>
    </row>
    <row r="644" spans="1:8" s="3" customFormat="1" ht="12.75" customHeight="1" x14ac:dyDescent="0.2">
      <c r="A644" s="5"/>
      <c r="B644" s="93"/>
      <c r="C644" s="78"/>
      <c r="D644" s="75" t="s">
        <v>1599</v>
      </c>
      <c r="E644" s="75" t="s">
        <v>1599</v>
      </c>
      <c r="F644" s="49" t="s">
        <v>2373</v>
      </c>
      <c r="G644" s="51" t="s">
        <v>1022</v>
      </c>
      <c r="H644" s="50"/>
    </row>
    <row r="645" spans="1:8" s="3" customFormat="1" ht="12.75" customHeight="1" x14ac:dyDescent="0.2">
      <c r="A645" s="5"/>
      <c r="B645" s="93"/>
      <c r="C645" s="78"/>
      <c r="D645" s="75" t="s">
        <v>1599</v>
      </c>
      <c r="E645" s="76" t="s">
        <v>1599</v>
      </c>
      <c r="F645" s="49" t="s">
        <v>2374</v>
      </c>
      <c r="G645" s="51" t="s">
        <v>1023</v>
      </c>
      <c r="H645" s="50"/>
    </row>
    <row r="646" spans="1:8" s="3" customFormat="1" ht="12.75" customHeight="1" x14ac:dyDescent="0.2">
      <c r="A646" s="5"/>
      <c r="B646" s="93"/>
      <c r="C646" s="78"/>
      <c r="D646" s="75" t="s">
        <v>1599</v>
      </c>
      <c r="E646" s="74" t="s">
        <v>27</v>
      </c>
      <c r="F646" s="49" t="s">
        <v>2375</v>
      </c>
      <c r="G646" s="51" t="s">
        <v>1024</v>
      </c>
      <c r="H646" s="50"/>
    </row>
    <row r="647" spans="1:8" s="3" customFormat="1" ht="12.75" customHeight="1" x14ac:dyDescent="0.2">
      <c r="A647" s="5"/>
      <c r="B647" s="93"/>
      <c r="C647" s="78"/>
      <c r="D647" s="75" t="s">
        <v>1599</v>
      </c>
      <c r="E647" s="76" t="s">
        <v>1599</v>
      </c>
      <c r="F647" s="49" t="s">
        <v>2376</v>
      </c>
      <c r="G647" s="51" t="s">
        <v>1025</v>
      </c>
      <c r="H647" s="50"/>
    </row>
    <row r="648" spans="1:8" s="3" customFormat="1" ht="12.75" customHeight="1" x14ac:dyDescent="0.2">
      <c r="A648" s="5"/>
      <c r="B648" s="93"/>
      <c r="C648" s="78"/>
      <c r="D648" s="75" t="s">
        <v>1599</v>
      </c>
      <c r="E648" s="74" t="s">
        <v>28</v>
      </c>
      <c r="F648" s="49" t="s">
        <v>2377</v>
      </c>
      <c r="G648" s="51" t="s">
        <v>1026</v>
      </c>
      <c r="H648" s="50"/>
    </row>
    <row r="649" spans="1:8" s="3" customFormat="1" ht="12.75" customHeight="1" x14ac:dyDescent="0.2">
      <c r="A649" s="5"/>
      <c r="B649" s="94"/>
      <c r="C649" s="79"/>
      <c r="D649" s="76" t="s">
        <v>1599</v>
      </c>
      <c r="E649" s="76" t="s">
        <v>1599</v>
      </c>
      <c r="F649" s="49" t="s">
        <v>2378</v>
      </c>
      <c r="G649" s="51" t="s">
        <v>1027</v>
      </c>
      <c r="H649" s="50"/>
    </row>
    <row r="650" spans="1:8" s="3" customFormat="1" ht="12.75" customHeight="1" x14ac:dyDescent="0.2">
      <c r="A650" s="5"/>
      <c r="B650" s="92" t="s">
        <v>169</v>
      </c>
      <c r="C650" s="77" t="s">
        <v>65</v>
      </c>
      <c r="D650" s="74" t="s">
        <v>2784</v>
      </c>
      <c r="E650" s="74" t="s">
        <v>925</v>
      </c>
      <c r="F650" s="49" t="s">
        <v>925</v>
      </c>
      <c r="G650" s="51" t="s">
        <v>1028</v>
      </c>
      <c r="H650" s="50"/>
    </row>
    <row r="651" spans="1:8" s="3" customFormat="1" ht="12.75" customHeight="1" x14ac:dyDescent="0.2">
      <c r="A651" s="5"/>
      <c r="B651" s="93"/>
      <c r="C651" s="78"/>
      <c r="D651" s="75" t="s">
        <v>1599</v>
      </c>
      <c r="E651" s="75" t="s">
        <v>1599</v>
      </c>
      <c r="F651" s="49" t="s">
        <v>2379</v>
      </c>
      <c r="G651" s="51" t="s">
        <v>1029</v>
      </c>
      <c r="H651" s="50"/>
    </row>
    <row r="652" spans="1:8" s="3" customFormat="1" ht="12.75" customHeight="1" x14ac:dyDescent="0.2">
      <c r="A652" s="5"/>
      <c r="B652" s="93"/>
      <c r="C652" s="78"/>
      <c r="D652" s="75" t="s">
        <v>1599</v>
      </c>
      <c r="E652" s="75" t="s">
        <v>1599</v>
      </c>
      <c r="F652" s="49" t="s">
        <v>2380</v>
      </c>
      <c r="G652" s="51" t="s">
        <v>1030</v>
      </c>
      <c r="H652" s="50"/>
    </row>
    <row r="653" spans="1:8" s="3" customFormat="1" ht="12.75" customHeight="1" x14ac:dyDescent="0.2">
      <c r="A653" s="5"/>
      <c r="B653" s="93"/>
      <c r="C653" s="78"/>
      <c r="D653" s="75" t="s">
        <v>1599</v>
      </c>
      <c r="E653" s="76" t="s">
        <v>1599</v>
      </c>
      <c r="F653" s="49" t="s">
        <v>2195</v>
      </c>
      <c r="G653" s="51" t="s">
        <v>1031</v>
      </c>
      <c r="H653" s="50"/>
    </row>
    <row r="654" spans="1:8" s="3" customFormat="1" ht="12.75" customHeight="1" x14ac:dyDescent="0.2">
      <c r="A654" s="5"/>
      <c r="B654" s="93"/>
      <c r="C654" s="78"/>
      <c r="D654" s="75" t="s">
        <v>1599</v>
      </c>
      <c r="E654" s="74" t="s">
        <v>926</v>
      </c>
      <c r="F654" s="49" t="s">
        <v>2381</v>
      </c>
      <c r="G654" s="51" t="s">
        <v>1032</v>
      </c>
      <c r="H654" s="50"/>
    </row>
    <row r="655" spans="1:8" s="3" customFormat="1" ht="12.75" customHeight="1" x14ac:dyDescent="0.2">
      <c r="A655" s="5"/>
      <c r="B655" s="93"/>
      <c r="C655" s="78"/>
      <c r="D655" s="75" t="s">
        <v>1599</v>
      </c>
      <c r="E655" s="76" t="s">
        <v>1599</v>
      </c>
      <c r="F655" s="49" t="s">
        <v>2382</v>
      </c>
      <c r="G655" s="51" t="s">
        <v>1033</v>
      </c>
      <c r="H655" s="50"/>
    </row>
    <row r="656" spans="1:8" s="3" customFormat="1" ht="12.75" customHeight="1" x14ac:dyDescent="0.2">
      <c r="A656" s="5"/>
      <c r="B656" s="93"/>
      <c r="C656" s="78"/>
      <c r="D656" s="75" t="s">
        <v>1599</v>
      </c>
      <c r="E656" s="74" t="s">
        <v>927</v>
      </c>
      <c r="F656" s="49" t="s">
        <v>2383</v>
      </c>
      <c r="G656" s="51" t="s">
        <v>1034</v>
      </c>
      <c r="H656" s="50"/>
    </row>
    <row r="657" spans="1:8" s="3" customFormat="1" ht="12.75" customHeight="1" x14ac:dyDescent="0.2">
      <c r="A657" s="5"/>
      <c r="B657" s="93"/>
      <c r="C657" s="78"/>
      <c r="D657" s="75" t="s">
        <v>1599</v>
      </c>
      <c r="E657" s="75" t="s">
        <v>1599</v>
      </c>
      <c r="F657" s="49" t="s">
        <v>2384</v>
      </c>
      <c r="G657" s="51" t="s">
        <v>1035</v>
      </c>
      <c r="H657" s="50"/>
    </row>
    <row r="658" spans="1:8" s="3" customFormat="1" ht="12.75" customHeight="1" x14ac:dyDescent="0.2">
      <c r="A658" s="5"/>
      <c r="B658" s="93"/>
      <c r="C658" s="78"/>
      <c r="D658" s="75" t="s">
        <v>1599</v>
      </c>
      <c r="E658" s="75" t="s">
        <v>1599</v>
      </c>
      <c r="F658" s="49" t="s">
        <v>2385</v>
      </c>
      <c r="G658" s="51" t="s">
        <v>1036</v>
      </c>
      <c r="H658" s="50"/>
    </row>
    <row r="659" spans="1:8" s="3" customFormat="1" ht="12.75" customHeight="1" x14ac:dyDescent="0.2">
      <c r="A659" s="5"/>
      <c r="B659" s="93"/>
      <c r="C659" s="78"/>
      <c r="D659" s="75" t="s">
        <v>1599</v>
      </c>
      <c r="E659" s="76" t="s">
        <v>1599</v>
      </c>
      <c r="F659" s="49" t="s">
        <v>2386</v>
      </c>
      <c r="G659" s="51" t="s">
        <v>1037</v>
      </c>
      <c r="H659" s="50"/>
    </row>
    <row r="660" spans="1:8" s="3" customFormat="1" ht="12.75" customHeight="1" x14ac:dyDescent="0.2">
      <c r="A660" s="5"/>
      <c r="B660" s="93"/>
      <c r="C660" s="78"/>
      <c r="D660" s="75" t="s">
        <v>1599</v>
      </c>
      <c r="E660" s="74" t="s">
        <v>928</v>
      </c>
      <c r="F660" s="49" t="s">
        <v>2387</v>
      </c>
      <c r="G660" s="51" t="s">
        <v>1038</v>
      </c>
      <c r="H660" s="50"/>
    </row>
    <row r="661" spans="1:8" s="3" customFormat="1" ht="12.75" customHeight="1" x14ac:dyDescent="0.2">
      <c r="A661" s="5"/>
      <c r="B661" s="93"/>
      <c r="C661" s="78"/>
      <c r="D661" s="75" t="s">
        <v>1599</v>
      </c>
      <c r="E661" s="75" t="s">
        <v>1599</v>
      </c>
      <c r="F661" s="49" t="s">
        <v>2388</v>
      </c>
      <c r="G661" s="51" t="s">
        <v>1039</v>
      </c>
      <c r="H661" s="50"/>
    </row>
    <row r="662" spans="1:8" s="3" customFormat="1" ht="12.75" customHeight="1" x14ac:dyDescent="0.2">
      <c r="A662" s="5"/>
      <c r="B662" s="93"/>
      <c r="C662" s="78"/>
      <c r="D662" s="75" t="s">
        <v>1599</v>
      </c>
      <c r="E662" s="76" t="s">
        <v>1599</v>
      </c>
      <c r="F662" s="49" t="s">
        <v>2389</v>
      </c>
      <c r="G662" s="51" t="s">
        <v>1040</v>
      </c>
      <c r="H662" s="50"/>
    </row>
    <row r="663" spans="1:8" s="3" customFormat="1" ht="12.75" customHeight="1" x14ac:dyDescent="0.2">
      <c r="A663" s="5"/>
      <c r="B663" s="93"/>
      <c r="C663" s="78"/>
      <c r="D663" s="75" t="s">
        <v>1599</v>
      </c>
      <c r="E663" s="74" t="s">
        <v>29</v>
      </c>
      <c r="F663" s="49" t="s">
        <v>2390</v>
      </c>
      <c r="G663" s="51" t="s">
        <v>1041</v>
      </c>
      <c r="H663" s="50"/>
    </row>
    <row r="664" spans="1:8" s="3" customFormat="1" ht="12.75" customHeight="1" x14ac:dyDescent="0.2">
      <c r="A664" s="5"/>
      <c r="B664" s="93"/>
      <c r="C664" s="78"/>
      <c r="D664" s="75" t="s">
        <v>1599</v>
      </c>
      <c r="E664" s="76" t="s">
        <v>1599</v>
      </c>
      <c r="F664" s="49" t="s">
        <v>2391</v>
      </c>
      <c r="G664" s="51" t="s">
        <v>1042</v>
      </c>
      <c r="H664" s="50"/>
    </row>
    <row r="665" spans="1:8" s="3" customFormat="1" ht="12.75" customHeight="1" x14ac:dyDescent="0.2">
      <c r="A665" s="5"/>
      <c r="B665" s="93"/>
      <c r="C665" s="78"/>
      <c r="D665" s="75" t="s">
        <v>1599</v>
      </c>
      <c r="E665" s="74" t="s">
        <v>929</v>
      </c>
      <c r="F665" s="49" t="s">
        <v>2392</v>
      </c>
      <c r="G665" s="51" t="s">
        <v>1043</v>
      </c>
      <c r="H665" s="50"/>
    </row>
    <row r="666" spans="1:8" s="3" customFormat="1" ht="12.75" customHeight="1" x14ac:dyDescent="0.2">
      <c r="A666" s="5"/>
      <c r="B666" s="93"/>
      <c r="C666" s="78"/>
      <c r="D666" s="75" t="s">
        <v>1599</v>
      </c>
      <c r="E666" s="76" t="s">
        <v>1599</v>
      </c>
      <c r="F666" s="49" t="s">
        <v>2393</v>
      </c>
      <c r="G666" s="51" t="s">
        <v>1044</v>
      </c>
      <c r="H666" s="50"/>
    </row>
    <row r="667" spans="1:8" s="3" customFormat="1" ht="12.75" customHeight="1" x14ac:dyDescent="0.2">
      <c r="A667" s="5"/>
      <c r="B667" s="93"/>
      <c r="C667" s="78"/>
      <c r="D667" s="75" t="s">
        <v>1599</v>
      </c>
      <c r="E667" s="74" t="s">
        <v>930</v>
      </c>
      <c r="F667" s="49" t="s">
        <v>2394</v>
      </c>
      <c r="G667" s="51" t="s">
        <v>1045</v>
      </c>
      <c r="H667" s="50"/>
    </row>
    <row r="668" spans="1:8" s="3" customFormat="1" ht="12.75" customHeight="1" x14ac:dyDescent="0.2">
      <c r="A668" s="5"/>
      <c r="B668" s="93"/>
      <c r="C668" s="78"/>
      <c r="D668" s="75" t="s">
        <v>1599</v>
      </c>
      <c r="E668" s="76" t="s">
        <v>1599</v>
      </c>
      <c r="F668" s="49" t="s">
        <v>2395</v>
      </c>
      <c r="G668" s="51" t="s">
        <v>1046</v>
      </c>
      <c r="H668" s="50"/>
    </row>
    <row r="669" spans="1:8" s="3" customFormat="1" ht="12.75" customHeight="1" x14ac:dyDescent="0.2">
      <c r="A669" s="5"/>
      <c r="B669" s="93"/>
      <c r="C669" s="78"/>
      <c r="D669" s="75" t="s">
        <v>1599</v>
      </c>
      <c r="E669" s="74" t="s">
        <v>25</v>
      </c>
      <c r="F669" s="49" t="s">
        <v>2396</v>
      </c>
      <c r="G669" s="51" t="s">
        <v>1047</v>
      </c>
      <c r="H669" s="50"/>
    </row>
    <row r="670" spans="1:8" s="3" customFormat="1" ht="12.75" customHeight="1" x14ac:dyDescent="0.2">
      <c r="A670" s="5"/>
      <c r="B670" s="93"/>
      <c r="C670" s="78"/>
      <c r="D670" s="75" t="s">
        <v>1599</v>
      </c>
      <c r="E670" s="75" t="s">
        <v>1599</v>
      </c>
      <c r="F670" s="49" t="s">
        <v>2397</v>
      </c>
      <c r="G670" s="51" t="s">
        <v>1048</v>
      </c>
      <c r="H670" s="50"/>
    </row>
    <row r="671" spans="1:8" s="3" customFormat="1" ht="12.75" customHeight="1" x14ac:dyDescent="0.2">
      <c r="A671" s="5"/>
      <c r="B671" s="93"/>
      <c r="C671" s="78"/>
      <c r="D671" s="75" t="s">
        <v>1599</v>
      </c>
      <c r="E671" s="75" t="s">
        <v>1599</v>
      </c>
      <c r="F671" s="49" t="s">
        <v>2398</v>
      </c>
      <c r="G671" s="51" t="s">
        <v>1049</v>
      </c>
      <c r="H671" s="50"/>
    </row>
    <row r="672" spans="1:8" s="3" customFormat="1" ht="12.75" customHeight="1" x14ac:dyDescent="0.2">
      <c r="A672" s="5"/>
      <c r="B672" s="93"/>
      <c r="C672" s="78"/>
      <c r="D672" s="75" t="s">
        <v>1599</v>
      </c>
      <c r="E672" s="75" t="s">
        <v>1599</v>
      </c>
      <c r="F672" s="49" t="s">
        <v>2399</v>
      </c>
      <c r="G672" s="51" t="s">
        <v>1050</v>
      </c>
      <c r="H672" s="50"/>
    </row>
    <row r="673" spans="1:8" s="3" customFormat="1" ht="12.75" customHeight="1" x14ac:dyDescent="0.2">
      <c r="A673" s="5"/>
      <c r="B673" s="93"/>
      <c r="C673" s="78"/>
      <c r="D673" s="75" t="s">
        <v>1599</v>
      </c>
      <c r="E673" s="75" t="s">
        <v>1599</v>
      </c>
      <c r="F673" s="49" t="s">
        <v>2400</v>
      </c>
      <c r="G673" s="51" t="s">
        <v>1051</v>
      </c>
      <c r="H673" s="50"/>
    </row>
    <row r="674" spans="1:8" s="3" customFormat="1" ht="12.75" customHeight="1" x14ac:dyDescent="0.2">
      <c r="A674" s="5"/>
      <c r="B674" s="93"/>
      <c r="C674" s="78"/>
      <c r="D674" s="75" t="s">
        <v>1599</v>
      </c>
      <c r="E674" s="76" t="s">
        <v>1599</v>
      </c>
      <c r="F674" s="49" t="s">
        <v>2401</v>
      </c>
      <c r="G674" s="51" t="s">
        <v>1052</v>
      </c>
      <c r="H674" s="50"/>
    </row>
    <row r="675" spans="1:8" s="3" customFormat="1" ht="12.75" customHeight="1" x14ac:dyDescent="0.2">
      <c r="A675" s="5"/>
      <c r="B675" s="93"/>
      <c r="C675" s="78"/>
      <c r="D675" s="75" t="s">
        <v>1599</v>
      </c>
      <c r="E675" s="74" t="s">
        <v>931</v>
      </c>
      <c r="F675" s="49" t="s">
        <v>2402</v>
      </c>
      <c r="G675" s="51" t="s">
        <v>1053</v>
      </c>
      <c r="H675" s="50"/>
    </row>
    <row r="676" spans="1:8" s="3" customFormat="1" ht="12.75" customHeight="1" x14ac:dyDescent="0.2">
      <c r="A676" s="5"/>
      <c r="B676" s="94"/>
      <c r="C676" s="79"/>
      <c r="D676" s="76" t="s">
        <v>1599</v>
      </c>
      <c r="E676" s="76" t="s">
        <v>1599</v>
      </c>
      <c r="F676" s="49" t="s">
        <v>2403</v>
      </c>
      <c r="G676" s="51" t="s">
        <v>1054</v>
      </c>
      <c r="H676" s="50"/>
    </row>
    <row r="677" spans="1:8" s="3" customFormat="1" ht="12.75" customHeight="1" x14ac:dyDescent="0.2">
      <c r="A677" s="5"/>
      <c r="B677" s="53" t="s">
        <v>170</v>
      </c>
      <c r="C677" s="51" t="s">
        <v>65</v>
      </c>
      <c r="D677" s="52" t="s">
        <v>2784</v>
      </c>
      <c r="E677" s="52" t="s">
        <v>932</v>
      </c>
      <c r="F677" s="49" t="s">
        <v>932</v>
      </c>
      <c r="G677" s="51" t="s">
        <v>1055</v>
      </c>
      <c r="H677" s="50"/>
    </row>
    <row r="678" spans="1:8" s="3" customFormat="1" ht="12.75" customHeight="1" x14ac:dyDescent="0.2">
      <c r="A678" s="5"/>
      <c r="B678" s="92" t="s">
        <v>171</v>
      </c>
      <c r="C678" s="77" t="s">
        <v>238</v>
      </c>
      <c r="D678" s="74" t="s">
        <v>2785</v>
      </c>
      <c r="E678" s="52" t="s">
        <v>933</v>
      </c>
      <c r="F678" s="49" t="s">
        <v>933</v>
      </c>
      <c r="G678" s="51" t="s">
        <v>1056</v>
      </c>
      <c r="H678" s="50"/>
    </row>
    <row r="679" spans="1:8" s="3" customFormat="1" ht="12.75" customHeight="1" x14ac:dyDescent="0.2">
      <c r="A679" s="5"/>
      <c r="B679" s="93"/>
      <c r="C679" s="78"/>
      <c r="D679" s="76" t="s">
        <v>1599</v>
      </c>
      <c r="E679" s="52" t="s">
        <v>934</v>
      </c>
      <c r="F679" s="49" t="s">
        <v>934</v>
      </c>
      <c r="G679" s="51" t="s">
        <v>1057</v>
      </c>
      <c r="H679" s="50"/>
    </row>
    <row r="680" spans="1:8" s="3" customFormat="1" ht="12.75" customHeight="1" x14ac:dyDescent="0.2">
      <c r="A680" s="5"/>
      <c r="B680" s="93"/>
      <c r="C680" s="78"/>
      <c r="D680" s="52" t="s">
        <v>2786</v>
      </c>
      <c r="E680" s="52" t="s">
        <v>935</v>
      </c>
      <c r="F680" s="49" t="s">
        <v>935</v>
      </c>
      <c r="G680" s="51" t="s">
        <v>1058</v>
      </c>
      <c r="H680" s="50"/>
    </row>
    <row r="681" spans="1:8" s="3" customFormat="1" ht="12.75" customHeight="1" x14ac:dyDescent="0.2">
      <c r="A681" s="5"/>
      <c r="B681" s="93"/>
      <c r="C681" s="78"/>
      <c r="D681" s="74" t="s">
        <v>2760</v>
      </c>
      <c r="E681" s="52" t="s">
        <v>936</v>
      </c>
      <c r="F681" s="49" t="s">
        <v>936</v>
      </c>
      <c r="G681" s="51" t="s">
        <v>1059</v>
      </c>
      <c r="H681" s="50"/>
    </row>
    <row r="682" spans="1:8" s="3" customFormat="1" ht="12.75" customHeight="1" x14ac:dyDescent="0.2">
      <c r="A682" s="5"/>
      <c r="B682" s="93"/>
      <c r="C682" s="78"/>
      <c r="D682" s="75" t="s">
        <v>1599</v>
      </c>
      <c r="E682" s="74" t="s">
        <v>31</v>
      </c>
      <c r="F682" s="49" t="s">
        <v>2404</v>
      </c>
      <c r="G682" s="51" t="s">
        <v>1060</v>
      </c>
      <c r="H682" s="50"/>
    </row>
    <row r="683" spans="1:8" s="3" customFormat="1" ht="12.75" customHeight="1" x14ac:dyDescent="0.2">
      <c r="A683" s="5"/>
      <c r="B683" s="93"/>
      <c r="C683" s="78"/>
      <c r="D683" s="75" t="s">
        <v>1599</v>
      </c>
      <c r="E683" s="75" t="s">
        <v>1599</v>
      </c>
      <c r="F683" s="49" t="s">
        <v>2405</v>
      </c>
      <c r="G683" s="51" t="s">
        <v>1061</v>
      </c>
      <c r="H683" s="50"/>
    </row>
    <row r="684" spans="1:8" s="3" customFormat="1" ht="12.75" customHeight="1" x14ac:dyDescent="0.2">
      <c r="A684" s="5"/>
      <c r="B684" s="93"/>
      <c r="C684" s="78"/>
      <c r="D684" s="76" t="s">
        <v>1599</v>
      </c>
      <c r="E684" s="76" t="s">
        <v>1599</v>
      </c>
      <c r="F684" s="49" t="s">
        <v>2406</v>
      </c>
      <c r="G684" s="51" t="s">
        <v>1062</v>
      </c>
      <c r="H684" s="50"/>
    </row>
    <row r="685" spans="1:8" s="3" customFormat="1" ht="12.75" customHeight="1" x14ac:dyDescent="0.2">
      <c r="A685" s="5"/>
      <c r="B685" s="93"/>
      <c r="C685" s="78"/>
      <c r="D685" s="74" t="s">
        <v>2787</v>
      </c>
      <c r="E685" s="52" t="s">
        <v>937</v>
      </c>
      <c r="F685" s="49" t="s">
        <v>937</v>
      </c>
      <c r="G685" s="51" t="s">
        <v>1063</v>
      </c>
      <c r="H685" s="50"/>
    </row>
    <row r="686" spans="1:8" s="3" customFormat="1" ht="12.75" customHeight="1" x14ac:dyDescent="0.2">
      <c r="A686" s="5"/>
      <c r="B686" s="93"/>
      <c r="C686" s="78"/>
      <c r="D686" s="75" t="s">
        <v>1599</v>
      </c>
      <c r="E686" s="52" t="s">
        <v>938</v>
      </c>
      <c r="F686" s="49" t="s">
        <v>938</v>
      </c>
      <c r="G686" s="51" t="s">
        <v>1064</v>
      </c>
      <c r="H686" s="50"/>
    </row>
    <row r="687" spans="1:8" s="3" customFormat="1" ht="12.75" customHeight="1" x14ac:dyDescent="0.2">
      <c r="A687" s="5"/>
      <c r="B687" s="93"/>
      <c r="C687" s="78"/>
      <c r="D687" s="75" t="s">
        <v>1599</v>
      </c>
      <c r="E687" s="74" t="s">
        <v>939</v>
      </c>
      <c r="F687" s="49" t="s">
        <v>2407</v>
      </c>
      <c r="G687" s="51" t="s">
        <v>1065</v>
      </c>
      <c r="H687" s="50"/>
    </row>
    <row r="688" spans="1:8" s="3" customFormat="1" ht="12.75" customHeight="1" x14ac:dyDescent="0.2">
      <c r="A688" s="5"/>
      <c r="B688" s="94"/>
      <c r="C688" s="79"/>
      <c r="D688" s="76" t="s">
        <v>1599</v>
      </c>
      <c r="E688" s="76" t="s">
        <v>1599</v>
      </c>
      <c r="F688" s="49" t="s">
        <v>939</v>
      </c>
      <c r="G688" s="51" t="s">
        <v>1066</v>
      </c>
      <c r="H688" s="50"/>
    </row>
    <row r="689" spans="1:8" s="3" customFormat="1" ht="12.75" customHeight="1" x14ac:dyDescent="0.2">
      <c r="A689" s="5"/>
      <c r="B689" s="92" t="s">
        <v>172</v>
      </c>
      <c r="C689" s="77" t="s">
        <v>251</v>
      </c>
      <c r="D689" s="74" t="s">
        <v>1884</v>
      </c>
      <c r="E689" s="74" t="s">
        <v>1884</v>
      </c>
      <c r="F689" s="83" t="s">
        <v>1884</v>
      </c>
      <c r="G689" s="51" t="s">
        <v>1067</v>
      </c>
      <c r="H689" s="50" t="s">
        <v>1556</v>
      </c>
    </row>
    <row r="690" spans="1:8" s="3" customFormat="1" ht="12.75" customHeight="1" x14ac:dyDescent="0.2">
      <c r="A690" s="5"/>
      <c r="B690" s="93"/>
      <c r="C690" s="78"/>
      <c r="D690" s="76" t="s">
        <v>1599</v>
      </c>
      <c r="E690" s="76" t="s">
        <v>1599</v>
      </c>
      <c r="F690" s="84" t="s">
        <v>1599</v>
      </c>
      <c r="G690" s="13" t="s">
        <v>1067</v>
      </c>
      <c r="H690" s="18" t="s">
        <v>1557</v>
      </c>
    </row>
    <row r="691" spans="1:8" s="3" customFormat="1" ht="12.75" customHeight="1" x14ac:dyDescent="0.2">
      <c r="A691" s="5"/>
      <c r="B691" s="93"/>
      <c r="C691" s="78"/>
      <c r="D691" s="74" t="s">
        <v>2771</v>
      </c>
      <c r="E691" s="52" t="s">
        <v>1885</v>
      </c>
      <c r="F691" s="49" t="s">
        <v>2408</v>
      </c>
      <c r="G691" s="51" t="s">
        <v>1068</v>
      </c>
      <c r="H691" s="50" t="s">
        <v>1558</v>
      </c>
    </row>
    <row r="692" spans="1:8" s="3" customFormat="1" ht="12.75" customHeight="1" x14ac:dyDescent="0.2">
      <c r="A692" s="5"/>
      <c r="B692" s="93"/>
      <c r="C692" s="78"/>
      <c r="D692" s="75" t="s">
        <v>1599</v>
      </c>
      <c r="E692" s="74" t="s">
        <v>1886</v>
      </c>
      <c r="F692" s="83" t="s">
        <v>1886</v>
      </c>
      <c r="G692" s="51" t="s">
        <v>1069</v>
      </c>
      <c r="H692" s="50" t="s">
        <v>1559</v>
      </c>
    </row>
    <row r="693" spans="1:8" s="3" customFormat="1" ht="12.75" customHeight="1" x14ac:dyDescent="0.2">
      <c r="A693" s="5"/>
      <c r="B693" s="93"/>
      <c r="C693" s="78"/>
      <c r="D693" s="76" t="s">
        <v>1599</v>
      </c>
      <c r="E693" s="76" t="s">
        <v>1599</v>
      </c>
      <c r="F693" s="84" t="s">
        <v>1599</v>
      </c>
      <c r="G693" s="51" t="s">
        <v>1069</v>
      </c>
      <c r="H693" s="50" t="s">
        <v>1560</v>
      </c>
    </row>
    <row r="694" spans="1:8" s="3" customFormat="1" ht="12.75" customHeight="1" x14ac:dyDescent="0.2">
      <c r="A694" s="5"/>
      <c r="B694" s="93"/>
      <c r="C694" s="78"/>
      <c r="D694" s="52" t="s">
        <v>2762</v>
      </c>
      <c r="E694" s="52" t="s">
        <v>1887</v>
      </c>
      <c r="F694" s="49" t="s">
        <v>2409</v>
      </c>
      <c r="G694" s="51" t="s">
        <v>46</v>
      </c>
      <c r="H694" s="50" t="s">
        <v>1561</v>
      </c>
    </row>
    <row r="695" spans="1:8" s="3" customFormat="1" ht="12.75" customHeight="1" x14ac:dyDescent="0.2">
      <c r="A695" s="5"/>
      <c r="B695" s="93"/>
      <c r="C695" s="78"/>
      <c r="D695" s="74" t="s">
        <v>2772</v>
      </c>
      <c r="E695" s="52" t="s">
        <v>1888</v>
      </c>
      <c r="F695" s="49" t="s">
        <v>1888</v>
      </c>
      <c r="G695" s="51" t="s">
        <v>1070</v>
      </c>
      <c r="H695" s="50" t="s">
        <v>1562</v>
      </c>
    </row>
    <row r="696" spans="1:8" s="3" customFormat="1" ht="12.75" customHeight="1" x14ac:dyDescent="0.2">
      <c r="A696" s="5"/>
      <c r="B696" s="93"/>
      <c r="C696" s="78"/>
      <c r="D696" s="76" t="s">
        <v>1599</v>
      </c>
      <c r="E696" s="52" t="s">
        <v>1889</v>
      </c>
      <c r="F696" s="49" t="s">
        <v>2410</v>
      </c>
      <c r="G696" s="51" t="s">
        <v>1071</v>
      </c>
      <c r="H696" s="50" t="s">
        <v>1563</v>
      </c>
    </row>
    <row r="697" spans="1:8" s="3" customFormat="1" ht="12.75" customHeight="1" x14ac:dyDescent="0.2">
      <c r="A697" s="5"/>
      <c r="B697" s="93"/>
      <c r="C697" s="78"/>
      <c r="D697" s="74" t="s">
        <v>2773</v>
      </c>
      <c r="E697" s="74" t="s">
        <v>1890</v>
      </c>
      <c r="F697" s="83" t="s">
        <v>1890</v>
      </c>
      <c r="G697" s="51" t="s">
        <v>1072</v>
      </c>
      <c r="H697" s="50" t="s">
        <v>1564</v>
      </c>
    </row>
    <row r="698" spans="1:8" s="3" customFormat="1" ht="12.75" customHeight="1" x14ac:dyDescent="0.2">
      <c r="A698" s="5"/>
      <c r="B698" s="93"/>
      <c r="C698" s="78"/>
      <c r="D698" s="75" t="s">
        <v>1599</v>
      </c>
      <c r="E698" s="76" t="s">
        <v>1599</v>
      </c>
      <c r="F698" s="84" t="s">
        <v>1599</v>
      </c>
      <c r="G698" s="51" t="s">
        <v>1072</v>
      </c>
      <c r="H698" s="50" t="s">
        <v>1565</v>
      </c>
    </row>
    <row r="699" spans="1:8" s="3" customFormat="1" ht="12.75" customHeight="1" x14ac:dyDescent="0.2">
      <c r="A699" s="5"/>
      <c r="B699" s="93"/>
      <c r="C699" s="78"/>
      <c r="D699" s="75" t="s">
        <v>1599</v>
      </c>
      <c r="E699" s="74" t="s">
        <v>1891</v>
      </c>
      <c r="F699" s="83" t="s">
        <v>1891</v>
      </c>
      <c r="G699" s="51" t="s">
        <v>9</v>
      </c>
      <c r="H699" s="50" t="s">
        <v>1566</v>
      </c>
    </row>
    <row r="700" spans="1:8" s="3" customFormat="1" ht="12.75" customHeight="1" x14ac:dyDescent="0.2">
      <c r="A700" s="5"/>
      <c r="B700" s="94"/>
      <c r="C700" s="79"/>
      <c r="D700" s="76" t="s">
        <v>1599</v>
      </c>
      <c r="E700" s="76" t="s">
        <v>1599</v>
      </c>
      <c r="F700" s="84" t="s">
        <v>1599</v>
      </c>
      <c r="G700" s="51" t="s">
        <v>9</v>
      </c>
      <c r="H700" s="50" t="s">
        <v>1567</v>
      </c>
    </row>
    <row r="701" spans="1:8" s="3" customFormat="1" x14ac:dyDescent="0.2">
      <c r="A701" s="5"/>
      <c r="B701" s="92" t="s">
        <v>173</v>
      </c>
      <c r="C701" s="77" t="s">
        <v>251</v>
      </c>
      <c r="D701" s="52" t="s">
        <v>2762</v>
      </c>
      <c r="E701" s="52" t="s">
        <v>940</v>
      </c>
      <c r="F701" s="49" t="s">
        <v>2411</v>
      </c>
      <c r="G701" s="51" t="s">
        <v>1073</v>
      </c>
      <c r="H701" s="50"/>
    </row>
    <row r="702" spans="1:8" s="3" customFormat="1" ht="12.75" customHeight="1" x14ac:dyDescent="0.2">
      <c r="A702" s="5"/>
      <c r="B702" s="93"/>
      <c r="C702" s="78"/>
      <c r="D702" s="74" t="s">
        <v>2772</v>
      </c>
      <c r="E702" s="74" t="s">
        <v>941</v>
      </c>
      <c r="F702" s="49" t="s">
        <v>2412</v>
      </c>
      <c r="G702" s="51" t="s">
        <v>1074</v>
      </c>
      <c r="H702" s="50"/>
    </row>
    <row r="703" spans="1:8" s="3" customFormat="1" ht="12.75" customHeight="1" x14ac:dyDescent="0.2">
      <c r="A703" s="5"/>
      <c r="B703" s="93"/>
      <c r="C703" s="78"/>
      <c r="D703" s="75" t="s">
        <v>1599</v>
      </c>
      <c r="E703" s="75" t="s">
        <v>1599</v>
      </c>
      <c r="F703" s="49" t="s">
        <v>2413</v>
      </c>
      <c r="G703" s="51" t="s">
        <v>1075</v>
      </c>
      <c r="H703" s="50"/>
    </row>
    <row r="704" spans="1:8" s="3" customFormat="1" ht="12.75" customHeight="1" x14ac:dyDescent="0.2">
      <c r="A704" s="5"/>
      <c r="B704" s="93"/>
      <c r="C704" s="78"/>
      <c r="D704" s="76" t="s">
        <v>1599</v>
      </c>
      <c r="E704" s="76" t="s">
        <v>1599</v>
      </c>
      <c r="F704" s="49" t="s">
        <v>2414</v>
      </c>
      <c r="G704" s="51" t="s">
        <v>1076</v>
      </c>
      <c r="H704" s="50"/>
    </row>
    <row r="705" spans="1:8" s="3" customFormat="1" ht="12.75" customHeight="1" x14ac:dyDescent="0.2">
      <c r="A705" s="5"/>
      <c r="B705" s="93"/>
      <c r="C705" s="78"/>
      <c r="D705" s="74" t="s">
        <v>2773</v>
      </c>
      <c r="E705" s="52" t="s">
        <v>942</v>
      </c>
      <c r="F705" s="49" t="s">
        <v>942</v>
      </c>
      <c r="G705" s="51" t="s">
        <v>1077</v>
      </c>
      <c r="H705" s="50"/>
    </row>
    <row r="706" spans="1:8" s="3" customFormat="1" ht="12.75" customHeight="1" x14ac:dyDescent="0.2">
      <c r="A706" s="5"/>
      <c r="B706" s="93"/>
      <c r="C706" s="78"/>
      <c r="D706" s="75" t="s">
        <v>1599</v>
      </c>
      <c r="E706" s="74" t="s">
        <v>943</v>
      </c>
      <c r="F706" s="49" t="s">
        <v>943</v>
      </c>
      <c r="G706" s="51" t="s">
        <v>1078</v>
      </c>
      <c r="H706" s="50"/>
    </row>
    <row r="707" spans="1:8" s="3" customFormat="1" ht="12.75" customHeight="1" x14ac:dyDescent="0.2">
      <c r="A707" s="5"/>
      <c r="B707" s="93"/>
      <c r="C707" s="78"/>
      <c r="D707" s="75" t="s">
        <v>1599</v>
      </c>
      <c r="E707" s="75" t="s">
        <v>1599</v>
      </c>
      <c r="F707" s="49" t="s">
        <v>2415</v>
      </c>
      <c r="G707" s="51" t="s">
        <v>1079</v>
      </c>
      <c r="H707" s="50"/>
    </row>
    <row r="708" spans="1:8" s="3" customFormat="1" ht="12.75" customHeight="1" x14ac:dyDescent="0.2">
      <c r="A708" s="5"/>
      <c r="B708" s="93"/>
      <c r="C708" s="78"/>
      <c r="D708" s="75" t="s">
        <v>1599</v>
      </c>
      <c r="E708" s="75" t="s">
        <v>1599</v>
      </c>
      <c r="F708" s="49" t="s">
        <v>2018</v>
      </c>
      <c r="G708" s="51" t="s">
        <v>1080</v>
      </c>
      <c r="H708" s="50"/>
    </row>
    <row r="709" spans="1:8" s="3" customFormat="1" ht="12.75" customHeight="1" x14ac:dyDescent="0.2">
      <c r="A709" s="5"/>
      <c r="B709" s="94"/>
      <c r="C709" s="79"/>
      <c r="D709" s="76" t="s">
        <v>1599</v>
      </c>
      <c r="E709" s="76" t="s">
        <v>1599</v>
      </c>
      <c r="F709" s="49" t="s">
        <v>2416</v>
      </c>
      <c r="G709" s="51" t="s">
        <v>1081</v>
      </c>
      <c r="H709" s="50"/>
    </row>
    <row r="710" spans="1:8" s="3" customFormat="1" ht="12.75" customHeight="1" x14ac:dyDescent="0.2">
      <c r="A710" s="5"/>
      <c r="B710" s="92" t="s">
        <v>174</v>
      </c>
      <c r="C710" s="77" t="s">
        <v>66</v>
      </c>
      <c r="D710" s="74" t="s">
        <v>2759</v>
      </c>
      <c r="E710" s="52" t="s">
        <v>944</v>
      </c>
      <c r="F710" s="49" t="s">
        <v>2417</v>
      </c>
      <c r="G710" s="51" t="s">
        <v>1082</v>
      </c>
      <c r="H710" s="50"/>
    </row>
    <row r="711" spans="1:8" s="3" customFormat="1" x14ac:dyDescent="0.2">
      <c r="A711" s="5"/>
      <c r="B711" s="93"/>
      <c r="C711" s="78"/>
      <c r="D711" s="75" t="s">
        <v>1599</v>
      </c>
      <c r="E711" s="74" t="s">
        <v>945</v>
      </c>
      <c r="F711" s="17" t="s">
        <v>2418</v>
      </c>
      <c r="G711" s="13" t="s">
        <v>1083</v>
      </c>
      <c r="H711" s="18"/>
    </row>
    <row r="712" spans="1:8" s="3" customFormat="1" ht="12.75" customHeight="1" x14ac:dyDescent="0.2">
      <c r="A712" s="5"/>
      <c r="B712" s="93"/>
      <c r="C712" s="78"/>
      <c r="D712" s="75" t="s">
        <v>1599</v>
      </c>
      <c r="E712" s="75" t="s">
        <v>1599</v>
      </c>
      <c r="F712" s="49" t="s">
        <v>2419</v>
      </c>
      <c r="G712" s="51" t="s">
        <v>1084</v>
      </c>
      <c r="H712" s="50"/>
    </row>
    <row r="713" spans="1:8" s="3" customFormat="1" x14ac:dyDescent="0.2">
      <c r="A713" s="5"/>
      <c r="B713" s="93"/>
      <c r="C713" s="78"/>
      <c r="D713" s="75" t="s">
        <v>1599</v>
      </c>
      <c r="E713" s="75" t="s">
        <v>1599</v>
      </c>
      <c r="F713" s="49" t="s">
        <v>2420</v>
      </c>
      <c r="G713" s="51" t="s">
        <v>1085</v>
      </c>
      <c r="H713" s="50"/>
    </row>
    <row r="714" spans="1:8" s="3" customFormat="1" ht="12.75" customHeight="1" x14ac:dyDescent="0.2">
      <c r="A714" s="5"/>
      <c r="B714" s="93"/>
      <c r="C714" s="78"/>
      <c r="D714" s="75" t="s">
        <v>1599</v>
      </c>
      <c r="E714" s="75" t="s">
        <v>1599</v>
      </c>
      <c r="F714" s="49" t="s">
        <v>2421</v>
      </c>
      <c r="G714" s="51" t="s">
        <v>1086</v>
      </c>
      <c r="H714" s="50"/>
    </row>
    <row r="715" spans="1:8" s="3" customFormat="1" x14ac:dyDescent="0.2">
      <c r="A715" s="5"/>
      <c r="B715" s="93"/>
      <c r="C715" s="78"/>
      <c r="D715" s="75" t="s">
        <v>1599</v>
      </c>
      <c r="E715" s="75" t="s">
        <v>1599</v>
      </c>
      <c r="F715" s="49" t="s">
        <v>2422</v>
      </c>
      <c r="G715" s="51" t="s">
        <v>1087</v>
      </c>
      <c r="H715" s="50"/>
    </row>
    <row r="716" spans="1:8" s="3" customFormat="1" x14ac:dyDescent="0.2">
      <c r="A716" s="5"/>
      <c r="B716" s="93"/>
      <c r="C716" s="78"/>
      <c r="D716" s="75" t="s">
        <v>1599</v>
      </c>
      <c r="E716" s="75" t="s">
        <v>1599</v>
      </c>
      <c r="F716" s="17" t="s">
        <v>2423</v>
      </c>
      <c r="G716" s="13" t="s">
        <v>1088</v>
      </c>
      <c r="H716" s="18"/>
    </row>
    <row r="717" spans="1:8" s="3" customFormat="1" x14ac:dyDescent="0.2">
      <c r="A717" s="5"/>
      <c r="B717" s="93"/>
      <c r="C717" s="78"/>
      <c r="D717" s="75" t="s">
        <v>1599</v>
      </c>
      <c r="E717" s="75" t="s">
        <v>1599</v>
      </c>
      <c r="F717" s="49" t="s">
        <v>2424</v>
      </c>
      <c r="G717" s="51" t="s">
        <v>1089</v>
      </c>
      <c r="H717" s="50"/>
    </row>
    <row r="718" spans="1:8" s="3" customFormat="1" x14ac:dyDescent="0.2">
      <c r="A718" s="5"/>
      <c r="B718" s="93"/>
      <c r="C718" s="78"/>
      <c r="D718" s="75" t="s">
        <v>1599</v>
      </c>
      <c r="E718" s="75" t="s">
        <v>1599</v>
      </c>
      <c r="F718" s="49" t="s">
        <v>2425</v>
      </c>
      <c r="G718" s="51" t="s">
        <v>1090</v>
      </c>
      <c r="H718" s="50"/>
    </row>
    <row r="719" spans="1:8" s="3" customFormat="1" ht="12.75" customHeight="1" x14ac:dyDescent="0.2">
      <c r="A719" s="5"/>
      <c r="B719" s="93"/>
      <c r="C719" s="78"/>
      <c r="D719" s="75" t="s">
        <v>1599</v>
      </c>
      <c r="E719" s="75" t="s">
        <v>1599</v>
      </c>
      <c r="F719" s="49" t="s">
        <v>2426</v>
      </c>
      <c r="G719" s="51" t="s">
        <v>1091</v>
      </c>
      <c r="H719" s="50"/>
    </row>
    <row r="720" spans="1:8" s="3" customFormat="1" x14ac:dyDescent="0.2">
      <c r="A720" s="5"/>
      <c r="B720" s="93"/>
      <c r="C720" s="78"/>
      <c r="D720" s="75" t="s">
        <v>1599</v>
      </c>
      <c r="E720" s="75" t="s">
        <v>1599</v>
      </c>
      <c r="F720" s="17" t="s">
        <v>2427</v>
      </c>
      <c r="G720" s="13" t="s">
        <v>1092</v>
      </c>
      <c r="H720" s="18"/>
    </row>
    <row r="721" spans="1:8" s="3" customFormat="1" x14ac:dyDescent="0.2">
      <c r="A721" s="5"/>
      <c r="B721" s="93"/>
      <c r="C721" s="78"/>
      <c r="D721" s="75" t="s">
        <v>1599</v>
      </c>
      <c r="E721" s="75" t="s">
        <v>1599</v>
      </c>
      <c r="F721" s="49" t="s">
        <v>2428</v>
      </c>
      <c r="G721" s="51" t="s">
        <v>1093</v>
      </c>
      <c r="H721" s="50"/>
    </row>
    <row r="722" spans="1:8" s="3" customFormat="1" x14ac:dyDescent="0.2">
      <c r="A722" s="5"/>
      <c r="B722" s="93"/>
      <c r="C722" s="78"/>
      <c r="D722" s="75" t="s">
        <v>1599</v>
      </c>
      <c r="E722" s="75" t="s">
        <v>1599</v>
      </c>
      <c r="F722" s="49" t="s">
        <v>2429</v>
      </c>
      <c r="G722" s="51" t="s">
        <v>1094</v>
      </c>
      <c r="H722" s="50"/>
    </row>
    <row r="723" spans="1:8" s="3" customFormat="1" ht="12.75" customHeight="1" x14ac:dyDescent="0.2">
      <c r="A723" s="5"/>
      <c r="B723" s="93"/>
      <c r="C723" s="78"/>
      <c r="D723" s="75" t="s">
        <v>1599</v>
      </c>
      <c r="E723" s="75" t="s">
        <v>1599</v>
      </c>
      <c r="F723" s="49" t="s">
        <v>2430</v>
      </c>
      <c r="G723" s="51" t="s">
        <v>1095</v>
      </c>
      <c r="H723" s="50"/>
    </row>
    <row r="724" spans="1:8" s="3" customFormat="1" x14ac:dyDescent="0.2">
      <c r="A724" s="5"/>
      <c r="B724" s="93"/>
      <c r="C724" s="78"/>
      <c r="D724" s="75" t="s">
        <v>1599</v>
      </c>
      <c r="E724" s="76" t="s">
        <v>1599</v>
      </c>
      <c r="F724" s="49" t="s">
        <v>2431</v>
      </c>
      <c r="G724" s="51" t="s">
        <v>1096</v>
      </c>
      <c r="H724" s="50"/>
    </row>
    <row r="725" spans="1:8" s="3" customFormat="1" x14ac:dyDescent="0.2">
      <c r="A725" s="5"/>
      <c r="B725" s="93"/>
      <c r="C725" s="78"/>
      <c r="D725" s="75" t="s">
        <v>1599</v>
      </c>
      <c r="E725" s="74" t="s">
        <v>946</v>
      </c>
      <c r="F725" s="49" t="s">
        <v>2432</v>
      </c>
      <c r="G725" s="51" t="s">
        <v>1097</v>
      </c>
      <c r="H725" s="50"/>
    </row>
    <row r="726" spans="1:8" s="3" customFormat="1" ht="12.75" customHeight="1" x14ac:dyDescent="0.2">
      <c r="A726" s="5"/>
      <c r="B726" s="93"/>
      <c r="C726" s="78"/>
      <c r="D726" s="75" t="s">
        <v>1599</v>
      </c>
      <c r="E726" s="75" t="s">
        <v>1599</v>
      </c>
      <c r="F726" s="49" t="s">
        <v>2433</v>
      </c>
      <c r="G726" s="51" t="s">
        <v>1098</v>
      </c>
      <c r="H726" s="50"/>
    </row>
    <row r="727" spans="1:8" s="3" customFormat="1" ht="12.75" customHeight="1" x14ac:dyDescent="0.2">
      <c r="A727" s="5"/>
      <c r="B727" s="93"/>
      <c r="C727" s="78"/>
      <c r="D727" s="75" t="s">
        <v>1599</v>
      </c>
      <c r="E727" s="75" t="s">
        <v>1599</v>
      </c>
      <c r="F727" s="49" t="s">
        <v>2434</v>
      </c>
      <c r="G727" s="51" t="s">
        <v>1099</v>
      </c>
      <c r="H727" s="50"/>
    </row>
    <row r="728" spans="1:8" s="3" customFormat="1" ht="12.75" customHeight="1" x14ac:dyDescent="0.2">
      <c r="A728" s="5"/>
      <c r="B728" s="93"/>
      <c r="C728" s="78"/>
      <c r="D728" s="75" t="s">
        <v>1599</v>
      </c>
      <c r="E728" s="75" t="s">
        <v>1599</v>
      </c>
      <c r="F728" s="49" t="s">
        <v>2435</v>
      </c>
      <c r="G728" s="51" t="s">
        <v>1100</v>
      </c>
      <c r="H728" s="50"/>
    </row>
    <row r="729" spans="1:8" s="3" customFormat="1" ht="12.75" customHeight="1" x14ac:dyDescent="0.2">
      <c r="A729" s="5"/>
      <c r="B729" s="93"/>
      <c r="C729" s="78"/>
      <c r="D729" s="75" t="s">
        <v>1599</v>
      </c>
      <c r="E729" s="75" t="s">
        <v>1599</v>
      </c>
      <c r="F729" s="49" t="s">
        <v>2436</v>
      </c>
      <c r="G729" s="51" t="s">
        <v>1101</v>
      </c>
      <c r="H729" s="50"/>
    </row>
    <row r="730" spans="1:8" s="3" customFormat="1" ht="12.75" customHeight="1" x14ac:dyDescent="0.2">
      <c r="A730" s="5"/>
      <c r="B730" s="93"/>
      <c r="C730" s="78"/>
      <c r="D730" s="75" t="s">
        <v>1599</v>
      </c>
      <c r="E730" s="76" t="s">
        <v>1599</v>
      </c>
      <c r="F730" s="49" t="s">
        <v>2437</v>
      </c>
      <c r="G730" s="51" t="s">
        <v>1102</v>
      </c>
      <c r="H730" s="50"/>
    </row>
    <row r="731" spans="1:8" s="3" customFormat="1" ht="12.75" customHeight="1" x14ac:dyDescent="0.2">
      <c r="A731" s="5"/>
      <c r="B731" s="93"/>
      <c r="C731" s="78"/>
      <c r="D731" s="75" t="s">
        <v>1599</v>
      </c>
      <c r="E731" s="74" t="s">
        <v>947</v>
      </c>
      <c r="F731" s="49" t="s">
        <v>947</v>
      </c>
      <c r="G731" s="51" t="s">
        <v>1103</v>
      </c>
      <c r="H731" s="50"/>
    </row>
    <row r="732" spans="1:8" s="3" customFormat="1" ht="12.75" customHeight="1" x14ac:dyDescent="0.2">
      <c r="A732" s="5"/>
      <c r="B732" s="93"/>
      <c r="C732" s="78"/>
      <c r="D732" s="75" t="s">
        <v>1599</v>
      </c>
      <c r="E732" s="75" t="s">
        <v>1599</v>
      </c>
      <c r="F732" s="49" t="s">
        <v>2438</v>
      </c>
      <c r="G732" s="51" t="s">
        <v>1104</v>
      </c>
      <c r="H732" s="50"/>
    </row>
    <row r="733" spans="1:8" s="3" customFormat="1" ht="12.75" customHeight="1" x14ac:dyDescent="0.2">
      <c r="A733" s="5"/>
      <c r="B733" s="93"/>
      <c r="C733" s="78"/>
      <c r="D733" s="75" t="s">
        <v>1599</v>
      </c>
      <c r="E733" s="76" t="s">
        <v>1599</v>
      </c>
      <c r="F733" s="49" t="s">
        <v>2439</v>
      </c>
      <c r="G733" s="51" t="s">
        <v>1105</v>
      </c>
      <c r="H733" s="50"/>
    </row>
    <row r="734" spans="1:8" s="3" customFormat="1" ht="12.75" customHeight="1" x14ac:dyDescent="0.2">
      <c r="A734" s="5"/>
      <c r="B734" s="93"/>
      <c r="C734" s="78"/>
      <c r="D734" s="75" t="s">
        <v>1599</v>
      </c>
      <c r="E734" s="74" t="s">
        <v>948</v>
      </c>
      <c r="F734" s="49" t="s">
        <v>948</v>
      </c>
      <c r="G734" s="51" t="s">
        <v>1106</v>
      </c>
      <c r="H734" s="50"/>
    </row>
    <row r="735" spans="1:8" s="3" customFormat="1" ht="12.75" customHeight="1" x14ac:dyDescent="0.2">
      <c r="A735" s="5"/>
      <c r="B735" s="93"/>
      <c r="C735" s="78"/>
      <c r="D735" s="75" t="s">
        <v>1599</v>
      </c>
      <c r="E735" s="75" t="s">
        <v>1599</v>
      </c>
      <c r="F735" s="49" t="s">
        <v>2440</v>
      </c>
      <c r="G735" s="51" t="s">
        <v>1107</v>
      </c>
      <c r="H735" s="50"/>
    </row>
    <row r="736" spans="1:8" s="3" customFormat="1" ht="12.75" customHeight="1" x14ac:dyDescent="0.2">
      <c r="A736" s="5"/>
      <c r="B736" s="93"/>
      <c r="C736" s="78"/>
      <c r="D736" s="75" t="s">
        <v>1599</v>
      </c>
      <c r="E736" s="75" t="s">
        <v>1599</v>
      </c>
      <c r="F736" s="49" t="s">
        <v>2441</v>
      </c>
      <c r="G736" s="51" t="s">
        <v>1108</v>
      </c>
      <c r="H736" s="50"/>
    </row>
    <row r="737" spans="1:8" s="3" customFormat="1" ht="12.75" customHeight="1" x14ac:dyDescent="0.2">
      <c r="A737" s="5"/>
      <c r="B737" s="93"/>
      <c r="C737" s="78"/>
      <c r="D737" s="75" t="s">
        <v>1599</v>
      </c>
      <c r="E737" s="75" t="s">
        <v>1599</v>
      </c>
      <c r="F737" s="49" t="s">
        <v>2442</v>
      </c>
      <c r="G737" s="51" t="s">
        <v>1109</v>
      </c>
      <c r="H737" s="50"/>
    </row>
    <row r="738" spans="1:8" s="3" customFormat="1" ht="12.75" customHeight="1" x14ac:dyDescent="0.2">
      <c r="A738" s="5"/>
      <c r="B738" s="93"/>
      <c r="C738" s="78"/>
      <c r="D738" s="75" t="s">
        <v>1599</v>
      </c>
      <c r="E738" s="75" t="s">
        <v>1599</v>
      </c>
      <c r="F738" s="49" t="s">
        <v>2443</v>
      </c>
      <c r="G738" s="51" t="s">
        <v>1110</v>
      </c>
      <c r="H738" s="50"/>
    </row>
    <row r="739" spans="1:8" s="3" customFormat="1" ht="12.75" customHeight="1" x14ac:dyDescent="0.2">
      <c r="A739" s="5"/>
      <c r="B739" s="93"/>
      <c r="C739" s="78"/>
      <c r="D739" s="75" t="s">
        <v>1599</v>
      </c>
      <c r="E739" s="75" t="s">
        <v>1599</v>
      </c>
      <c r="F739" s="49" t="s">
        <v>2444</v>
      </c>
      <c r="G739" s="51" t="s">
        <v>1111</v>
      </c>
      <c r="H739" s="50"/>
    </row>
    <row r="740" spans="1:8" s="3" customFormat="1" ht="12.75" customHeight="1" x14ac:dyDescent="0.2">
      <c r="A740" s="5"/>
      <c r="B740" s="93"/>
      <c r="C740" s="78"/>
      <c r="D740" s="75" t="s">
        <v>1599</v>
      </c>
      <c r="E740" s="75" t="s">
        <v>1599</v>
      </c>
      <c r="F740" s="49" t="s">
        <v>2445</v>
      </c>
      <c r="G740" s="51" t="s">
        <v>1112</v>
      </c>
      <c r="H740" s="50"/>
    </row>
    <row r="741" spans="1:8" s="3" customFormat="1" ht="12.75" customHeight="1" x14ac:dyDescent="0.2">
      <c r="A741" s="5"/>
      <c r="B741" s="93"/>
      <c r="C741" s="78"/>
      <c r="D741" s="75" t="s">
        <v>1599</v>
      </c>
      <c r="E741" s="76" t="s">
        <v>1599</v>
      </c>
      <c r="F741" s="49" t="s">
        <v>2446</v>
      </c>
      <c r="G741" s="51" t="s">
        <v>1113</v>
      </c>
      <c r="H741" s="50"/>
    </row>
    <row r="742" spans="1:8" s="3" customFormat="1" ht="12.75" customHeight="1" x14ac:dyDescent="0.2">
      <c r="A742" s="5"/>
      <c r="B742" s="93"/>
      <c r="C742" s="78"/>
      <c r="D742" s="75" t="s">
        <v>1599</v>
      </c>
      <c r="E742" s="52" t="s">
        <v>949</v>
      </c>
      <c r="F742" s="49" t="s">
        <v>2447</v>
      </c>
      <c r="G742" s="51" t="s">
        <v>1114</v>
      </c>
      <c r="H742" s="50"/>
    </row>
    <row r="743" spans="1:8" s="3" customFormat="1" ht="12.75" customHeight="1" x14ac:dyDescent="0.2">
      <c r="A743" s="5"/>
      <c r="B743" s="93"/>
      <c r="C743" s="78"/>
      <c r="D743" s="75" t="s">
        <v>1599</v>
      </c>
      <c r="E743" s="52" t="s">
        <v>950</v>
      </c>
      <c r="F743" s="49" t="s">
        <v>2448</v>
      </c>
      <c r="G743" s="51" t="s">
        <v>1115</v>
      </c>
      <c r="H743" s="50"/>
    </row>
    <row r="744" spans="1:8" s="3" customFormat="1" ht="12.75" customHeight="1" x14ac:dyDescent="0.2">
      <c r="A744" s="5"/>
      <c r="B744" s="93"/>
      <c r="C744" s="78"/>
      <c r="D744" s="75" t="s">
        <v>1599</v>
      </c>
      <c r="E744" s="52" t="s">
        <v>951</v>
      </c>
      <c r="F744" s="49" t="s">
        <v>951</v>
      </c>
      <c r="G744" s="51" t="s">
        <v>1116</v>
      </c>
      <c r="H744" s="50"/>
    </row>
    <row r="745" spans="1:8" s="3" customFormat="1" ht="12.75" customHeight="1" x14ac:dyDescent="0.2">
      <c r="A745" s="5"/>
      <c r="B745" s="93"/>
      <c r="C745" s="78"/>
      <c r="D745" s="75" t="s">
        <v>1599</v>
      </c>
      <c r="E745" s="74" t="s">
        <v>952</v>
      </c>
      <c r="F745" s="49" t="s">
        <v>2449</v>
      </c>
      <c r="G745" s="51" t="s">
        <v>1117</v>
      </c>
      <c r="H745" s="50"/>
    </row>
    <row r="746" spans="1:8" s="3" customFormat="1" ht="12.75" customHeight="1" x14ac:dyDescent="0.2">
      <c r="A746" s="5"/>
      <c r="B746" s="93"/>
      <c r="C746" s="78"/>
      <c r="D746" s="75" t="s">
        <v>1599</v>
      </c>
      <c r="E746" s="76" t="s">
        <v>1599</v>
      </c>
      <c r="F746" s="17" t="s">
        <v>2450</v>
      </c>
      <c r="G746" s="13" t="s">
        <v>1118</v>
      </c>
      <c r="H746" s="18"/>
    </row>
    <row r="747" spans="1:8" s="3" customFormat="1" ht="12.75" customHeight="1" x14ac:dyDescent="0.2">
      <c r="A747" s="5"/>
      <c r="B747" s="93"/>
      <c r="C747" s="78"/>
      <c r="D747" s="75" t="s">
        <v>1599</v>
      </c>
      <c r="E747" s="52" t="s">
        <v>953</v>
      </c>
      <c r="F747" s="49" t="s">
        <v>2451</v>
      </c>
      <c r="G747" s="51" t="s">
        <v>1119</v>
      </c>
      <c r="H747" s="50"/>
    </row>
    <row r="748" spans="1:8" s="3" customFormat="1" ht="12.75" customHeight="1" x14ac:dyDescent="0.2">
      <c r="A748" s="5"/>
      <c r="B748" s="93"/>
      <c r="C748" s="78"/>
      <c r="D748" s="75" t="s">
        <v>1599</v>
      </c>
      <c r="E748" s="74" t="s">
        <v>954</v>
      </c>
      <c r="F748" s="49" t="s">
        <v>954</v>
      </c>
      <c r="G748" s="51" t="s">
        <v>1120</v>
      </c>
      <c r="H748" s="50"/>
    </row>
    <row r="749" spans="1:8" s="3" customFormat="1" ht="12.75" customHeight="1" x14ac:dyDescent="0.2">
      <c r="A749" s="5"/>
      <c r="B749" s="94"/>
      <c r="C749" s="79"/>
      <c r="D749" s="76" t="s">
        <v>1599</v>
      </c>
      <c r="E749" s="76" t="s">
        <v>1599</v>
      </c>
      <c r="F749" s="49" t="s">
        <v>2452</v>
      </c>
      <c r="G749" s="51" t="s">
        <v>1121</v>
      </c>
      <c r="H749" s="50"/>
    </row>
    <row r="750" spans="1:8" s="3" customFormat="1" x14ac:dyDescent="0.2">
      <c r="A750" s="5"/>
      <c r="B750" s="92" t="s">
        <v>175</v>
      </c>
      <c r="C750" s="77" t="s">
        <v>66</v>
      </c>
      <c r="D750" s="74" t="s">
        <v>2759</v>
      </c>
      <c r="E750" s="74" t="s">
        <v>955</v>
      </c>
      <c r="F750" s="49" t="s">
        <v>2453</v>
      </c>
      <c r="G750" s="51" t="s">
        <v>1122</v>
      </c>
      <c r="H750" s="50"/>
    </row>
    <row r="751" spans="1:8" s="3" customFormat="1" ht="12.75" customHeight="1" x14ac:dyDescent="0.2">
      <c r="A751" s="5"/>
      <c r="B751" s="93"/>
      <c r="C751" s="78"/>
      <c r="D751" s="75" t="s">
        <v>1599</v>
      </c>
      <c r="E751" s="75" t="s">
        <v>1599</v>
      </c>
      <c r="F751" s="49" t="s">
        <v>2454</v>
      </c>
      <c r="G751" s="51" t="s">
        <v>1123</v>
      </c>
      <c r="H751" s="50"/>
    </row>
    <row r="752" spans="1:8" s="3" customFormat="1" ht="12.75" customHeight="1" x14ac:dyDescent="0.2">
      <c r="A752" s="5"/>
      <c r="B752" s="93"/>
      <c r="C752" s="78"/>
      <c r="D752" s="75" t="s">
        <v>1599</v>
      </c>
      <c r="E752" s="75" t="s">
        <v>1599</v>
      </c>
      <c r="F752" s="49" t="s">
        <v>2455</v>
      </c>
      <c r="G752" s="51" t="s">
        <v>1124</v>
      </c>
      <c r="H752" s="50"/>
    </row>
    <row r="753" spans="1:8" s="3" customFormat="1" ht="12.75" customHeight="1" x14ac:dyDescent="0.2">
      <c r="A753" s="5"/>
      <c r="B753" s="93"/>
      <c r="C753" s="78"/>
      <c r="D753" s="75" t="s">
        <v>1599</v>
      </c>
      <c r="E753" s="75" t="s">
        <v>1599</v>
      </c>
      <c r="F753" s="49" t="s">
        <v>2456</v>
      </c>
      <c r="G753" s="51" t="s">
        <v>1125</v>
      </c>
      <c r="H753" s="50"/>
    </row>
    <row r="754" spans="1:8" s="3" customFormat="1" ht="12.75" customHeight="1" x14ac:dyDescent="0.2">
      <c r="A754" s="5"/>
      <c r="B754" s="93"/>
      <c r="C754" s="78"/>
      <c r="D754" s="75" t="s">
        <v>1599</v>
      </c>
      <c r="E754" s="75" t="s">
        <v>1599</v>
      </c>
      <c r="F754" s="49" t="s">
        <v>2457</v>
      </c>
      <c r="G754" s="51" t="s">
        <v>1126</v>
      </c>
      <c r="H754" s="50"/>
    </row>
    <row r="755" spans="1:8" s="3" customFormat="1" ht="12.75" customHeight="1" x14ac:dyDescent="0.2">
      <c r="A755" s="5"/>
      <c r="B755" s="93"/>
      <c r="C755" s="78"/>
      <c r="D755" s="75" t="s">
        <v>1599</v>
      </c>
      <c r="E755" s="76" t="s">
        <v>1599</v>
      </c>
      <c r="F755" s="49" t="s">
        <v>2458</v>
      </c>
      <c r="G755" s="51" t="s">
        <v>1127</v>
      </c>
      <c r="H755" s="50"/>
    </row>
    <row r="756" spans="1:8" s="3" customFormat="1" ht="12.75" customHeight="1" x14ac:dyDescent="0.2">
      <c r="A756" s="5"/>
      <c r="B756" s="93"/>
      <c r="C756" s="78"/>
      <c r="D756" s="75" t="s">
        <v>1599</v>
      </c>
      <c r="E756" s="74" t="s">
        <v>956</v>
      </c>
      <c r="F756" s="49" t="s">
        <v>2459</v>
      </c>
      <c r="G756" s="51" t="s">
        <v>1128</v>
      </c>
      <c r="H756" s="50"/>
    </row>
    <row r="757" spans="1:8" s="3" customFormat="1" ht="12.75" customHeight="1" x14ac:dyDescent="0.2">
      <c r="A757" s="5"/>
      <c r="B757" s="93"/>
      <c r="C757" s="78"/>
      <c r="D757" s="75" t="s">
        <v>1599</v>
      </c>
      <c r="E757" s="75" t="s">
        <v>1599</v>
      </c>
      <c r="F757" s="49" t="s">
        <v>2460</v>
      </c>
      <c r="G757" s="51" t="s">
        <v>1129</v>
      </c>
      <c r="H757" s="50"/>
    </row>
    <row r="758" spans="1:8" s="3" customFormat="1" ht="12.75" customHeight="1" x14ac:dyDescent="0.2">
      <c r="A758" s="5"/>
      <c r="B758" s="93"/>
      <c r="C758" s="78"/>
      <c r="D758" s="75" t="s">
        <v>1599</v>
      </c>
      <c r="E758" s="75" t="s">
        <v>1599</v>
      </c>
      <c r="F758" s="49" t="s">
        <v>2461</v>
      </c>
      <c r="G758" s="51" t="s">
        <v>1130</v>
      </c>
      <c r="H758" s="50"/>
    </row>
    <row r="759" spans="1:8" s="3" customFormat="1" x14ac:dyDescent="0.2">
      <c r="A759" s="5"/>
      <c r="B759" s="93"/>
      <c r="C759" s="78"/>
      <c r="D759" s="75" t="s">
        <v>1599</v>
      </c>
      <c r="E759" s="75" t="s">
        <v>1599</v>
      </c>
      <c r="F759" s="49" t="s">
        <v>2462</v>
      </c>
      <c r="G759" s="51" t="s">
        <v>1131</v>
      </c>
      <c r="H759" s="50"/>
    </row>
    <row r="760" spans="1:8" s="3" customFormat="1" ht="12.75" customHeight="1" x14ac:dyDescent="0.2">
      <c r="A760" s="5"/>
      <c r="B760" s="93"/>
      <c r="C760" s="78"/>
      <c r="D760" s="76" t="s">
        <v>1599</v>
      </c>
      <c r="E760" s="76" t="s">
        <v>1599</v>
      </c>
      <c r="F760" s="49" t="s">
        <v>2463</v>
      </c>
      <c r="G760" s="51" t="s">
        <v>1132</v>
      </c>
      <c r="H760" s="50"/>
    </row>
    <row r="761" spans="1:8" s="3" customFormat="1" ht="12.75" customHeight="1" x14ac:dyDescent="0.2">
      <c r="A761" s="5"/>
      <c r="B761" s="93"/>
      <c r="C761" s="78"/>
      <c r="D761" s="74" t="s">
        <v>33</v>
      </c>
      <c r="E761" s="74" t="s">
        <v>957</v>
      </c>
      <c r="F761" s="49" t="s">
        <v>2464</v>
      </c>
      <c r="G761" s="51" t="s">
        <v>1133</v>
      </c>
      <c r="H761" s="50"/>
    </row>
    <row r="762" spans="1:8" s="3" customFormat="1" ht="12.75" customHeight="1" x14ac:dyDescent="0.2">
      <c r="A762" s="5"/>
      <c r="B762" s="93"/>
      <c r="C762" s="78"/>
      <c r="D762" s="75" t="s">
        <v>1599</v>
      </c>
      <c r="E762" s="75" t="s">
        <v>1599</v>
      </c>
      <c r="F762" s="49" t="s">
        <v>2465</v>
      </c>
      <c r="G762" s="51" t="s">
        <v>1134</v>
      </c>
      <c r="H762" s="50"/>
    </row>
    <row r="763" spans="1:8" s="3" customFormat="1" ht="12.75" customHeight="1" x14ac:dyDescent="0.2">
      <c r="A763" s="5"/>
      <c r="B763" s="93"/>
      <c r="C763" s="78"/>
      <c r="D763" s="75" t="s">
        <v>1599</v>
      </c>
      <c r="E763" s="75" t="s">
        <v>1599</v>
      </c>
      <c r="F763" s="49" t="s">
        <v>2466</v>
      </c>
      <c r="G763" s="51" t="s">
        <v>1135</v>
      </c>
      <c r="H763" s="50"/>
    </row>
    <row r="764" spans="1:8" s="3" customFormat="1" ht="12.75" customHeight="1" x14ac:dyDescent="0.2">
      <c r="A764" s="5"/>
      <c r="B764" s="93"/>
      <c r="C764" s="78"/>
      <c r="D764" s="75" t="s">
        <v>1599</v>
      </c>
      <c r="E764" s="75" t="s">
        <v>1599</v>
      </c>
      <c r="F764" s="49" t="s">
        <v>2467</v>
      </c>
      <c r="G764" s="51" t="s">
        <v>1136</v>
      </c>
      <c r="H764" s="50"/>
    </row>
    <row r="765" spans="1:8" s="3" customFormat="1" x14ac:dyDescent="0.2">
      <c r="A765" s="5"/>
      <c r="B765" s="93"/>
      <c r="C765" s="78"/>
      <c r="D765" s="75" t="s">
        <v>1599</v>
      </c>
      <c r="E765" s="76" t="s">
        <v>1599</v>
      </c>
      <c r="F765" s="49" t="s">
        <v>2468</v>
      </c>
      <c r="G765" s="51" t="s">
        <v>1137</v>
      </c>
      <c r="H765" s="50"/>
    </row>
    <row r="766" spans="1:8" s="3" customFormat="1" ht="12.75" customHeight="1" x14ac:dyDescent="0.2">
      <c r="A766" s="5"/>
      <c r="B766" s="93"/>
      <c r="C766" s="78"/>
      <c r="D766" s="75" t="s">
        <v>1599</v>
      </c>
      <c r="E766" s="74" t="s">
        <v>958</v>
      </c>
      <c r="F766" s="49" t="s">
        <v>2469</v>
      </c>
      <c r="G766" s="51" t="s">
        <v>1138</v>
      </c>
      <c r="H766" s="50"/>
    </row>
    <row r="767" spans="1:8" s="3" customFormat="1" ht="12.75" customHeight="1" x14ac:dyDescent="0.2">
      <c r="A767" s="5"/>
      <c r="B767" s="93"/>
      <c r="C767" s="78"/>
      <c r="D767" s="75" t="s">
        <v>1599</v>
      </c>
      <c r="E767" s="75" t="s">
        <v>1599</v>
      </c>
      <c r="F767" s="17" t="s">
        <v>2470</v>
      </c>
      <c r="G767" s="13" t="s">
        <v>1139</v>
      </c>
      <c r="H767" s="18"/>
    </row>
    <row r="768" spans="1:8" s="3" customFormat="1" x14ac:dyDescent="0.2">
      <c r="A768" s="5"/>
      <c r="B768" s="93"/>
      <c r="C768" s="78"/>
      <c r="D768" s="75" t="s">
        <v>1599</v>
      </c>
      <c r="E768" s="76" t="s">
        <v>1599</v>
      </c>
      <c r="F768" s="49" t="s">
        <v>2471</v>
      </c>
      <c r="G768" s="51" t="s">
        <v>1140</v>
      </c>
      <c r="H768" s="50"/>
    </row>
    <row r="769" spans="1:8" s="3" customFormat="1" ht="12.75" customHeight="1" x14ac:dyDescent="0.2">
      <c r="A769" s="5"/>
      <c r="B769" s="93"/>
      <c r="C769" s="78"/>
      <c r="D769" s="75" t="s">
        <v>1599</v>
      </c>
      <c r="E769" s="74" t="s">
        <v>959</v>
      </c>
      <c r="F769" s="49" t="s">
        <v>959</v>
      </c>
      <c r="G769" s="51" t="s">
        <v>1141</v>
      </c>
      <c r="H769" s="50"/>
    </row>
    <row r="770" spans="1:8" s="3" customFormat="1" ht="12.75" customHeight="1" x14ac:dyDescent="0.2">
      <c r="A770" s="5"/>
      <c r="B770" s="93"/>
      <c r="C770" s="78"/>
      <c r="D770" s="75" t="s">
        <v>1599</v>
      </c>
      <c r="E770" s="76" t="s">
        <v>1599</v>
      </c>
      <c r="F770" s="49" t="s">
        <v>2472</v>
      </c>
      <c r="G770" s="51" t="s">
        <v>1142</v>
      </c>
      <c r="H770" s="50"/>
    </row>
    <row r="771" spans="1:8" s="3" customFormat="1" x14ac:dyDescent="0.2">
      <c r="A771" s="5"/>
      <c r="B771" s="93"/>
      <c r="C771" s="78"/>
      <c r="D771" s="75" t="s">
        <v>1599</v>
      </c>
      <c r="E771" s="52" t="s">
        <v>960</v>
      </c>
      <c r="F771" s="49" t="s">
        <v>2473</v>
      </c>
      <c r="G771" s="51" t="s">
        <v>1143</v>
      </c>
      <c r="H771" s="50"/>
    </row>
    <row r="772" spans="1:8" s="3" customFormat="1" x14ac:dyDescent="0.2">
      <c r="A772" s="5"/>
      <c r="B772" s="93"/>
      <c r="C772" s="78"/>
      <c r="D772" s="75" t="s">
        <v>1599</v>
      </c>
      <c r="E772" s="74" t="s">
        <v>960</v>
      </c>
      <c r="F772" s="49" t="s">
        <v>2474</v>
      </c>
      <c r="G772" s="51" t="s">
        <v>1144</v>
      </c>
      <c r="H772" s="50"/>
    </row>
    <row r="773" spans="1:8" s="3" customFormat="1" ht="12.75" customHeight="1" x14ac:dyDescent="0.2">
      <c r="A773" s="5"/>
      <c r="B773" s="93"/>
      <c r="C773" s="78"/>
      <c r="D773" s="75" t="s">
        <v>1599</v>
      </c>
      <c r="E773" s="75" t="s">
        <v>1599</v>
      </c>
      <c r="F773" s="49" t="s">
        <v>2475</v>
      </c>
      <c r="G773" s="51" t="s">
        <v>1145</v>
      </c>
      <c r="H773" s="50"/>
    </row>
    <row r="774" spans="1:8" s="3" customFormat="1" ht="12.75" customHeight="1" x14ac:dyDescent="0.2">
      <c r="A774" s="5"/>
      <c r="B774" s="93"/>
      <c r="C774" s="78"/>
      <c r="D774" s="75" t="s">
        <v>1599</v>
      </c>
      <c r="E774" s="76" t="s">
        <v>1599</v>
      </c>
      <c r="F774" s="49" t="s">
        <v>960</v>
      </c>
      <c r="G774" s="51" t="s">
        <v>1146</v>
      </c>
      <c r="H774" s="50"/>
    </row>
    <row r="775" spans="1:8" s="3" customFormat="1" ht="12.75" customHeight="1" x14ac:dyDescent="0.2">
      <c r="A775" s="5"/>
      <c r="B775" s="93"/>
      <c r="C775" s="78"/>
      <c r="D775" s="75" t="s">
        <v>1599</v>
      </c>
      <c r="E775" s="74" t="s">
        <v>961</v>
      </c>
      <c r="F775" s="49" t="s">
        <v>961</v>
      </c>
      <c r="G775" s="51" t="s">
        <v>1147</v>
      </c>
      <c r="H775" s="50"/>
    </row>
    <row r="776" spans="1:8" s="3" customFormat="1" ht="12.75" customHeight="1" x14ac:dyDescent="0.2">
      <c r="A776" s="5"/>
      <c r="B776" s="93"/>
      <c r="C776" s="78"/>
      <c r="D776" s="75" t="s">
        <v>1599</v>
      </c>
      <c r="E776" s="76" t="s">
        <v>1599</v>
      </c>
      <c r="F776" s="49" t="s">
        <v>2476</v>
      </c>
      <c r="G776" s="51" t="s">
        <v>1148</v>
      </c>
      <c r="H776" s="50"/>
    </row>
    <row r="777" spans="1:8" s="3" customFormat="1" ht="12.75" customHeight="1" x14ac:dyDescent="0.2">
      <c r="A777" s="5"/>
      <c r="B777" s="93"/>
      <c r="C777" s="78"/>
      <c r="D777" s="75" t="s">
        <v>1599</v>
      </c>
      <c r="E777" s="74" t="s">
        <v>962</v>
      </c>
      <c r="F777" s="49" t="s">
        <v>2477</v>
      </c>
      <c r="G777" s="51" t="s">
        <v>1149</v>
      </c>
      <c r="H777" s="50"/>
    </row>
    <row r="778" spans="1:8" s="3" customFormat="1" ht="12.75" customHeight="1" x14ac:dyDescent="0.2">
      <c r="A778" s="5"/>
      <c r="B778" s="93"/>
      <c r="C778" s="78"/>
      <c r="D778" s="75" t="s">
        <v>1599</v>
      </c>
      <c r="E778" s="76" t="s">
        <v>1599</v>
      </c>
      <c r="F778" s="49" t="s">
        <v>2478</v>
      </c>
      <c r="G778" s="51" t="s">
        <v>1150</v>
      </c>
      <c r="H778" s="50"/>
    </row>
    <row r="779" spans="1:8" s="3" customFormat="1" ht="12.75" customHeight="1" x14ac:dyDescent="0.2">
      <c r="A779" s="5"/>
      <c r="B779" s="94"/>
      <c r="C779" s="79"/>
      <c r="D779" s="76" t="s">
        <v>1599</v>
      </c>
      <c r="E779" s="52" t="s">
        <v>963</v>
      </c>
      <c r="F779" s="49" t="s">
        <v>963</v>
      </c>
      <c r="G779" s="51" t="s">
        <v>1151</v>
      </c>
      <c r="H779" s="50"/>
    </row>
    <row r="780" spans="1:8" s="3" customFormat="1" ht="12.75" customHeight="1" x14ac:dyDescent="0.2">
      <c r="A780" s="5"/>
      <c r="B780" s="92" t="s">
        <v>176</v>
      </c>
      <c r="C780" s="77" t="s">
        <v>66</v>
      </c>
      <c r="D780" s="52" t="s">
        <v>34</v>
      </c>
      <c r="E780" s="52" t="s">
        <v>964</v>
      </c>
      <c r="F780" s="49" t="s">
        <v>964</v>
      </c>
      <c r="G780" s="51" t="s">
        <v>1152</v>
      </c>
      <c r="H780" s="50"/>
    </row>
    <row r="781" spans="1:8" s="3" customFormat="1" ht="12.75" customHeight="1" x14ac:dyDescent="0.2">
      <c r="A781" s="5"/>
      <c r="B781" s="93"/>
      <c r="C781" s="78"/>
      <c r="D781" s="74" t="s">
        <v>2761</v>
      </c>
      <c r="E781" s="74" t="s">
        <v>965</v>
      </c>
      <c r="F781" s="49" t="s">
        <v>965</v>
      </c>
      <c r="G781" s="51" t="s">
        <v>1153</v>
      </c>
      <c r="H781" s="50"/>
    </row>
    <row r="782" spans="1:8" s="3" customFormat="1" ht="12.75" customHeight="1" x14ac:dyDescent="0.2">
      <c r="A782" s="5"/>
      <c r="B782" s="93"/>
      <c r="C782" s="78"/>
      <c r="D782" s="75" t="s">
        <v>1599</v>
      </c>
      <c r="E782" s="75" t="s">
        <v>1599</v>
      </c>
      <c r="F782" s="49" t="s">
        <v>2479</v>
      </c>
      <c r="G782" s="51" t="s">
        <v>1154</v>
      </c>
      <c r="H782" s="50"/>
    </row>
    <row r="783" spans="1:8" s="3" customFormat="1" ht="12.75" customHeight="1" x14ac:dyDescent="0.2">
      <c r="A783" s="5"/>
      <c r="B783" s="93"/>
      <c r="C783" s="78"/>
      <c r="D783" s="75" t="s">
        <v>1599</v>
      </c>
      <c r="E783" s="75" t="s">
        <v>1599</v>
      </c>
      <c r="F783" s="49" t="s">
        <v>2480</v>
      </c>
      <c r="G783" s="51" t="s">
        <v>1155</v>
      </c>
      <c r="H783" s="50"/>
    </row>
    <row r="784" spans="1:8" s="3" customFormat="1" ht="12.75" customHeight="1" x14ac:dyDescent="0.2">
      <c r="A784" s="5"/>
      <c r="B784" s="93"/>
      <c r="C784" s="78"/>
      <c r="D784" s="75" t="s">
        <v>1599</v>
      </c>
      <c r="E784" s="76" t="s">
        <v>1599</v>
      </c>
      <c r="F784" s="49" t="s">
        <v>2481</v>
      </c>
      <c r="G784" s="51" t="s">
        <v>1156</v>
      </c>
      <c r="H784" s="50"/>
    </row>
    <row r="785" spans="1:8" s="3" customFormat="1" ht="12.75" customHeight="1" x14ac:dyDescent="0.2">
      <c r="A785" s="5"/>
      <c r="B785" s="93"/>
      <c r="C785" s="78"/>
      <c r="D785" s="75" t="s">
        <v>1599</v>
      </c>
      <c r="E785" s="74" t="s">
        <v>966</v>
      </c>
      <c r="F785" s="49" t="s">
        <v>2482</v>
      </c>
      <c r="G785" s="51" t="s">
        <v>1157</v>
      </c>
      <c r="H785" s="50"/>
    </row>
    <row r="786" spans="1:8" s="3" customFormat="1" ht="12.75" customHeight="1" x14ac:dyDescent="0.2">
      <c r="A786" s="5"/>
      <c r="B786" s="93"/>
      <c r="C786" s="78"/>
      <c r="D786" s="75" t="s">
        <v>1599</v>
      </c>
      <c r="E786" s="75" t="s">
        <v>1599</v>
      </c>
      <c r="F786" s="49" t="s">
        <v>966</v>
      </c>
      <c r="G786" s="51" t="s">
        <v>1158</v>
      </c>
      <c r="H786" s="50"/>
    </row>
    <row r="787" spans="1:8" s="3" customFormat="1" ht="12.75" customHeight="1" x14ac:dyDescent="0.2">
      <c r="A787" s="5"/>
      <c r="B787" s="93"/>
      <c r="C787" s="78"/>
      <c r="D787" s="75" t="s">
        <v>1599</v>
      </c>
      <c r="E787" s="75" t="s">
        <v>1599</v>
      </c>
      <c r="F787" s="49" t="s">
        <v>2483</v>
      </c>
      <c r="G787" s="51" t="s">
        <v>1159</v>
      </c>
      <c r="H787" s="50"/>
    </row>
    <row r="788" spans="1:8" s="3" customFormat="1" ht="12.75" customHeight="1" x14ac:dyDescent="0.2">
      <c r="A788" s="5"/>
      <c r="B788" s="93"/>
      <c r="C788" s="78"/>
      <c r="D788" s="75" t="s">
        <v>1599</v>
      </c>
      <c r="E788" s="76" t="s">
        <v>1599</v>
      </c>
      <c r="F788" s="49" t="s">
        <v>2484</v>
      </c>
      <c r="G788" s="51" t="s">
        <v>1160</v>
      </c>
      <c r="H788" s="50"/>
    </row>
    <row r="789" spans="1:8" s="3" customFormat="1" ht="12.75" customHeight="1" x14ac:dyDescent="0.2">
      <c r="A789" s="5"/>
      <c r="B789" s="94"/>
      <c r="C789" s="79"/>
      <c r="D789" s="76" t="s">
        <v>1599</v>
      </c>
      <c r="E789" s="52" t="s">
        <v>967</v>
      </c>
      <c r="F789" s="49" t="s">
        <v>2485</v>
      </c>
      <c r="G789" s="51" t="s">
        <v>1161</v>
      </c>
      <c r="H789" s="50"/>
    </row>
    <row r="790" spans="1:8" s="3" customFormat="1" ht="12.75" customHeight="1" x14ac:dyDescent="0.2">
      <c r="A790" s="5"/>
      <c r="B790" s="53" t="s">
        <v>177</v>
      </c>
      <c r="C790" s="51" t="s">
        <v>66</v>
      </c>
      <c r="D790" s="52" t="s">
        <v>2761</v>
      </c>
      <c r="E790" s="52" t="s">
        <v>968</v>
      </c>
      <c r="F790" s="49" t="s">
        <v>968</v>
      </c>
      <c r="G790" s="51" t="s">
        <v>1162</v>
      </c>
      <c r="H790" s="50"/>
    </row>
    <row r="791" spans="1:8" s="3" customFormat="1" ht="12.75" customHeight="1" x14ac:dyDescent="0.2">
      <c r="A791" s="5"/>
      <c r="B791" s="92" t="s">
        <v>178</v>
      </c>
      <c r="C791" s="77" t="s">
        <v>231</v>
      </c>
      <c r="D791" s="74" t="s">
        <v>1892</v>
      </c>
      <c r="E791" s="74" t="s">
        <v>1892</v>
      </c>
      <c r="F791" s="83" t="s">
        <v>2486</v>
      </c>
      <c r="G791" s="51" t="s">
        <v>1163</v>
      </c>
      <c r="H791" s="50" t="s">
        <v>1568</v>
      </c>
    </row>
    <row r="792" spans="1:8" s="3" customFormat="1" ht="12.75" customHeight="1" x14ac:dyDescent="0.2">
      <c r="A792" s="5"/>
      <c r="B792" s="93"/>
      <c r="C792" s="78"/>
      <c r="D792" s="76" t="s">
        <v>1599</v>
      </c>
      <c r="E792" s="76" t="s">
        <v>1599</v>
      </c>
      <c r="F792" s="84" t="s">
        <v>1599</v>
      </c>
      <c r="G792" s="51" t="s">
        <v>1163</v>
      </c>
      <c r="H792" s="50" t="s">
        <v>1569</v>
      </c>
    </row>
    <row r="793" spans="1:8" s="3" customFormat="1" ht="12.75" customHeight="1" x14ac:dyDescent="0.2">
      <c r="A793" s="5"/>
      <c r="B793" s="93"/>
      <c r="C793" s="78"/>
      <c r="D793" s="74" t="s">
        <v>38</v>
      </c>
      <c r="E793" s="74" t="s">
        <v>1893</v>
      </c>
      <c r="F793" s="83" t="s">
        <v>1893</v>
      </c>
      <c r="G793" s="51" t="s">
        <v>1164</v>
      </c>
      <c r="H793" s="50" t="s">
        <v>1570</v>
      </c>
    </row>
    <row r="794" spans="1:8" s="3" customFormat="1" ht="12.75" customHeight="1" x14ac:dyDescent="0.2">
      <c r="A794" s="5"/>
      <c r="B794" s="93"/>
      <c r="C794" s="78"/>
      <c r="D794" s="75" t="s">
        <v>1599</v>
      </c>
      <c r="E794" s="75" t="s">
        <v>1599</v>
      </c>
      <c r="F794" s="85" t="s">
        <v>1599</v>
      </c>
      <c r="G794" s="51" t="s">
        <v>1164</v>
      </c>
      <c r="H794" s="50" t="s">
        <v>1571</v>
      </c>
    </row>
    <row r="795" spans="1:8" s="3" customFormat="1" ht="12.75" customHeight="1" x14ac:dyDescent="0.2">
      <c r="A795" s="5"/>
      <c r="B795" s="93"/>
      <c r="C795" s="78"/>
      <c r="D795" s="75" t="s">
        <v>1599</v>
      </c>
      <c r="E795" s="75" t="s">
        <v>1599</v>
      </c>
      <c r="F795" s="85" t="s">
        <v>1599</v>
      </c>
      <c r="G795" s="51" t="s">
        <v>1164</v>
      </c>
      <c r="H795" s="50" t="s">
        <v>1572</v>
      </c>
    </row>
    <row r="796" spans="1:8" s="3" customFormat="1" ht="12.75" customHeight="1" x14ac:dyDescent="0.2">
      <c r="A796" s="5"/>
      <c r="B796" s="93"/>
      <c r="C796" s="78"/>
      <c r="D796" s="75" t="s">
        <v>1599</v>
      </c>
      <c r="E796" s="75" t="s">
        <v>1599</v>
      </c>
      <c r="F796" s="85" t="s">
        <v>1599</v>
      </c>
      <c r="G796" s="13" t="s">
        <v>1164</v>
      </c>
      <c r="H796" s="18" t="s">
        <v>1573</v>
      </c>
    </row>
    <row r="797" spans="1:8" s="3" customFormat="1" ht="12.75" customHeight="1" x14ac:dyDescent="0.2">
      <c r="A797" s="5"/>
      <c r="B797" s="93"/>
      <c r="C797" s="78"/>
      <c r="D797" s="75" t="s">
        <v>1599</v>
      </c>
      <c r="E797" s="75" t="s">
        <v>1599</v>
      </c>
      <c r="F797" s="85" t="s">
        <v>1599</v>
      </c>
      <c r="G797" s="13" t="s">
        <v>1164</v>
      </c>
      <c r="H797" s="18" t="s">
        <v>1574</v>
      </c>
    </row>
    <row r="798" spans="1:8" s="3" customFormat="1" ht="12.75" customHeight="1" x14ac:dyDescent="0.2">
      <c r="A798" s="5"/>
      <c r="B798" s="93"/>
      <c r="C798" s="78"/>
      <c r="D798" s="75" t="s">
        <v>1599</v>
      </c>
      <c r="E798" s="75" t="s">
        <v>1599</v>
      </c>
      <c r="F798" s="85" t="s">
        <v>1599</v>
      </c>
      <c r="G798" s="51" t="s">
        <v>1164</v>
      </c>
      <c r="H798" s="50" t="s">
        <v>1575</v>
      </c>
    </row>
    <row r="799" spans="1:8" s="3" customFormat="1" ht="12.75" customHeight="1" x14ac:dyDescent="0.2">
      <c r="A799" s="5"/>
      <c r="B799" s="93"/>
      <c r="C799" s="78"/>
      <c r="D799" s="75" t="s">
        <v>1599</v>
      </c>
      <c r="E799" s="75" t="s">
        <v>1599</v>
      </c>
      <c r="F799" s="85" t="s">
        <v>1599</v>
      </c>
      <c r="G799" s="13" t="s">
        <v>1164</v>
      </c>
      <c r="H799" s="18" t="s">
        <v>1576</v>
      </c>
    </row>
    <row r="800" spans="1:8" s="3" customFormat="1" ht="12.75" customHeight="1" x14ac:dyDescent="0.2">
      <c r="A800" s="5"/>
      <c r="B800" s="93"/>
      <c r="C800" s="78"/>
      <c r="D800" s="75" t="s">
        <v>1599</v>
      </c>
      <c r="E800" s="75" t="s">
        <v>1599</v>
      </c>
      <c r="F800" s="85" t="s">
        <v>1599</v>
      </c>
      <c r="G800" s="51" t="s">
        <v>1164</v>
      </c>
      <c r="H800" s="50" t="s">
        <v>1577</v>
      </c>
    </row>
    <row r="801" spans="1:8" s="3" customFormat="1" ht="12.75" customHeight="1" x14ac:dyDescent="0.2">
      <c r="A801" s="5"/>
      <c r="B801" s="94"/>
      <c r="C801" s="79"/>
      <c r="D801" s="76" t="s">
        <v>1599</v>
      </c>
      <c r="E801" s="76" t="s">
        <v>1599</v>
      </c>
      <c r="F801" s="84" t="s">
        <v>1599</v>
      </c>
      <c r="G801" s="13" t="s">
        <v>1164</v>
      </c>
      <c r="H801" s="18" t="s">
        <v>1578</v>
      </c>
    </row>
    <row r="802" spans="1:8" s="3" customFormat="1" ht="12.75" customHeight="1" x14ac:dyDescent="0.2">
      <c r="A802" s="5"/>
      <c r="B802" s="92" t="s">
        <v>179</v>
      </c>
      <c r="C802" s="77" t="s">
        <v>231</v>
      </c>
      <c r="D802" s="52" t="s">
        <v>2486</v>
      </c>
      <c r="E802" s="52" t="s">
        <v>969</v>
      </c>
      <c r="F802" s="49" t="s">
        <v>969</v>
      </c>
      <c r="G802" s="51" t="s">
        <v>1165</v>
      </c>
      <c r="H802" s="50"/>
    </row>
    <row r="803" spans="1:8" s="3" customFormat="1" ht="12.75" customHeight="1" x14ac:dyDescent="0.2">
      <c r="A803" s="5"/>
      <c r="B803" s="93"/>
      <c r="C803" s="78"/>
      <c r="D803" s="74" t="s">
        <v>2758</v>
      </c>
      <c r="E803" s="74" t="s">
        <v>38</v>
      </c>
      <c r="F803" s="49" t="s">
        <v>2487</v>
      </c>
      <c r="G803" s="51" t="s">
        <v>1166</v>
      </c>
      <c r="H803" s="50"/>
    </row>
    <row r="804" spans="1:8" s="3" customFormat="1" ht="12.75" customHeight="1" x14ac:dyDescent="0.2">
      <c r="A804" s="5"/>
      <c r="B804" s="94"/>
      <c r="C804" s="79"/>
      <c r="D804" s="76" t="s">
        <v>1599</v>
      </c>
      <c r="E804" s="76" t="s">
        <v>1599</v>
      </c>
      <c r="F804" s="49" t="s">
        <v>2488</v>
      </c>
      <c r="G804" s="51" t="s">
        <v>1167</v>
      </c>
      <c r="H804" s="50"/>
    </row>
    <row r="805" spans="1:8" s="3" customFormat="1" ht="12.75" customHeight="1" x14ac:dyDescent="0.2">
      <c r="A805" s="5"/>
      <c r="B805" s="92" t="s">
        <v>180</v>
      </c>
      <c r="C805" s="77" t="s">
        <v>61</v>
      </c>
      <c r="D805" s="74" t="s">
        <v>2770</v>
      </c>
      <c r="E805" s="52" t="s">
        <v>1894</v>
      </c>
      <c r="F805" s="49" t="s">
        <v>1894</v>
      </c>
      <c r="G805" s="51" t="s">
        <v>1168</v>
      </c>
      <c r="H805" s="50" t="s">
        <v>1579</v>
      </c>
    </row>
    <row r="806" spans="1:8" s="3" customFormat="1" ht="12.75" customHeight="1" x14ac:dyDescent="0.2">
      <c r="A806" s="5"/>
      <c r="B806" s="93"/>
      <c r="C806" s="78"/>
      <c r="D806" s="75"/>
      <c r="E806" s="74" t="s">
        <v>1895</v>
      </c>
      <c r="F806" s="83" t="s">
        <v>1895</v>
      </c>
      <c r="G806" s="51" t="s">
        <v>1169</v>
      </c>
      <c r="H806" s="50" t="s">
        <v>1580</v>
      </c>
    </row>
    <row r="807" spans="1:8" s="3" customFormat="1" ht="12.75" customHeight="1" x14ac:dyDescent="0.2">
      <c r="A807" s="5"/>
      <c r="B807" s="93"/>
      <c r="C807" s="78"/>
      <c r="D807" s="75"/>
      <c r="E807" s="75"/>
      <c r="F807" s="85" t="s">
        <v>1599</v>
      </c>
      <c r="G807" s="51" t="s">
        <v>1169</v>
      </c>
      <c r="H807" s="50" t="s">
        <v>1581</v>
      </c>
    </row>
    <row r="808" spans="1:8" s="3" customFormat="1" ht="12.75" customHeight="1" x14ac:dyDescent="0.2">
      <c r="A808" s="5"/>
      <c r="B808" s="93"/>
      <c r="C808" s="78"/>
      <c r="D808" s="75"/>
      <c r="E808" s="75"/>
      <c r="F808" s="85" t="s">
        <v>1599</v>
      </c>
      <c r="G808" s="51" t="s">
        <v>1169</v>
      </c>
      <c r="H808" s="50" t="s">
        <v>1582</v>
      </c>
    </row>
    <row r="809" spans="1:8" s="3" customFormat="1" ht="12.75" customHeight="1" x14ac:dyDescent="0.2">
      <c r="A809" s="5"/>
      <c r="B809" s="93"/>
      <c r="C809" s="78"/>
      <c r="D809" s="75"/>
      <c r="E809" s="75"/>
      <c r="F809" s="85" t="s">
        <v>1599</v>
      </c>
      <c r="G809" s="51" t="s">
        <v>1169</v>
      </c>
      <c r="H809" s="50" t="s">
        <v>1583</v>
      </c>
    </row>
    <row r="810" spans="1:8" s="3" customFormat="1" ht="12.75" customHeight="1" x14ac:dyDescent="0.2">
      <c r="A810" s="5"/>
      <c r="B810" s="93"/>
      <c r="C810" s="78"/>
      <c r="D810" s="75"/>
      <c r="E810" s="75"/>
      <c r="F810" s="85" t="s">
        <v>1599</v>
      </c>
      <c r="G810" s="51" t="s">
        <v>1169</v>
      </c>
      <c r="H810" s="50" t="s">
        <v>1584</v>
      </c>
    </row>
    <row r="811" spans="1:8" s="3" customFormat="1" ht="12.75" customHeight="1" x14ac:dyDescent="0.2">
      <c r="A811" s="5"/>
      <c r="B811" s="93"/>
      <c r="C811" s="78"/>
      <c r="D811" s="75"/>
      <c r="E811" s="75"/>
      <c r="F811" s="85" t="s">
        <v>1599</v>
      </c>
      <c r="G811" s="51" t="s">
        <v>1169</v>
      </c>
      <c r="H811" s="50" t="s">
        <v>1585</v>
      </c>
    </row>
    <row r="812" spans="1:8" s="3" customFormat="1" ht="12.75" customHeight="1" x14ac:dyDescent="0.2">
      <c r="A812" s="5"/>
      <c r="B812" s="93"/>
      <c r="C812" s="78"/>
      <c r="D812" s="75"/>
      <c r="E812" s="76"/>
      <c r="F812" s="84" t="s">
        <v>1599</v>
      </c>
      <c r="G812" s="51" t="s">
        <v>1169</v>
      </c>
      <c r="H812" s="50" t="s">
        <v>1586</v>
      </c>
    </row>
    <row r="813" spans="1:8" s="3" customFormat="1" ht="12.75" customHeight="1" x14ac:dyDescent="0.2">
      <c r="A813" s="5"/>
      <c r="B813" s="93"/>
      <c r="C813" s="78"/>
      <c r="D813" s="75"/>
      <c r="E813" s="74" t="s">
        <v>1896</v>
      </c>
      <c r="F813" s="83" t="s">
        <v>1896</v>
      </c>
      <c r="G813" s="51" t="s">
        <v>1170</v>
      </c>
      <c r="H813" s="50" t="s">
        <v>1587</v>
      </c>
    </row>
    <row r="814" spans="1:8" s="3" customFormat="1" ht="12.75" customHeight="1" x14ac:dyDescent="0.2">
      <c r="A814" s="5"/>
      <c r="B814" s="93"/>
      <c r="C814" s="78"/>
      <c r="D814" s="75"/>
      <c r="E814" s="75"/>
      <c r="F814" s="85" t="s">
        <v>1599</v>
      </c>
      <c r="G814" s="51" t="s">
        <v>1170</v>
      </c>
      <c r="H814" s="50" t="s">
        <v>1588</v>
      </c>
    </row>
    <row r="815" spans="1:8" s="3" customFormat="1" ht="12.75" customHeight="1" x14ac:dyDescent="0.2">
      <c r="A815" s="5"/>
      <c r="B815" s="93"/>
      <c r="C815" s="78"/>
      <c r="D815" s="75"/>
      <c r="E815" s="75"/>
      <c r="F815" s="85" t="s">
        <v>1599</v>
      </c>
      <c r="G815" s="51" t="s">
        <v>1170</v>
      </c>
      <c r="H815" s="50" t="s">
        <v>1589</v>
      </c>
    </row>
    <row r="816" spans="1:8" s="3" customFormat="1" ht="12.75" customHeight="1" x14ac:dyDescent="0.2">
      <c r="A816" s="5"/>
      <c r="B816" s="93"/>
      <c r="C816" s="78"/>
      <c r="D816" s="75"/>
      <c r="E816" s="75"/>
      <c r="F816" s="85" t="s">
        <v>1599</v>
      </c>
      <c r="G816" s="51" t="s">
        <v>1170</v>
      </c>
      <c r="H816" s="50" t="s">
        <v>1590</v>
      </c>
    </row>
    <row r="817" spans="1:8" s="3" customFormat="1" ht="12.75" customHeight="1" x14ac:dyDescent="0.2">
      <c r="A817" s="5"/>
      <c r="B817" s="93"/>
      <c r="C817" s="78"/>
      <c r="D817" s="76"/>
      <c r="E817" s="76"/>
      <c r="F817" s="84" t="s">
        <v>1599</v>
      </c>
      <c r="G817" s="51" t="s">
        <v>1170</v>
      </c>
      <c r="H817" s="50" t="s">
        <v>1591</v>
      </c>
    </row>
    <row r="818" spans="1:8" s="3" customFormat="1" ht="12.75" customHeight="1" x14ac:dyDescent="0.2">
      <c r="A818" s="5"/>
      <c r="B818" s="93"/>
      <c r="C818" s="78"/>
      <c r="D818" s="74" t="s">
        <v>35</v>
      </c>
      <c r="E818" s="74" t="s">
        <v>1897</v>
      </c>
      <c r="F818" s="83" t="s">
        <v>1897</v>
      </c>
      <c r="G818" s="51" t="s">
        <v>1171</v>
      </c>
      <c r="H818" s="50" t="s">
        <v>1592</v>
      </c>
    </row>
    <row r="819" spans="1:8" s="3" customFormat="1" ht="12.75" customHeight="1" x14ac:dyDescent="0.2">
      <c r="A819" s="5"/>
      <c r="B819" s="93"/>
      <c r="C819" s="78"/>
      <c r="D819" s="75"/>
      <c r="E819" s="75"/>
      <c r="F819" s="85" t="s">
        <v>1599</v>
      </c>
      <c r="G819" s="51" t="s">
        <v>1171</v>
      </c>
      <c r="H819" s="50" t="s">
        <v>1593</v>
      </c>
    </row>
    <row r="820" spans="1:8" s="3" customFormat="1" x14ac:dyDescent="0.2">
      <c r="A820" s="5"/>
      <c r="B820" s="93"/>
      <c r="C820" s="78"/>
      <c r="D820" s="75"/>
      <c r="E820" s="75"/>
      <c r="F820" s="85" t="s">
        <v>1599</v>
      </c>
      <c r="G820" s="51" t="s">
        <v>1171</v>
      </c>
      <c r="H820" s="50" t="s">
        <v>1594</v>
      </c>
    </row>
    <row r="821" spans="1:8" s="3" customFormat="1" ht="12.75" customHeight="1" x14ac:dyDescent="0.2">
      <c r="A821" s="5"/>
      <c r="B821" s="93"/>
      <c r="C821" s="78"/>
      <c r="D821" s="75"/>
      <c r="E821" s="75"/>
      <c r="F821" s="85" t="s">
        <v>1599</v>
      </c>
      <c r="G821" s="51" t="s">
        <v>1171</v>
      </c>
      <c r="H821" s="50" t="s">
        <v>1595</v>
      </c>
    </row>
    <row r="822" spans="1:8" s="3" customFormat="1" ht="12.75" customHeight="1" x14ac:dyDescent="0.2">
      <c r="A822" s="5"/>
      <c r="B822" s="93"/>
      <c r="C822" s="78"/>
      <c r="D822" s="75"/>
      <c r="E822" s="75"/>
      <c r="F822" s="85" t="s">
        <v>1599</v>
      </c>
      <c r="G822" s="13" t="s">
        <v>1171</v>
      </c>
      <c r="H822" s="18" t="s">
        <v>1596</v>
      </c>
    </row>
    <row r="823" spans="1:8" s="3" customFormat="1" ht="12.75" customHeight="1" x14ac:dyDescent="0.2">
      <c r="A823" s="5"/>
      <c r="B823" s="94"/>
      <c r="C823" s="79"/>
      <c r="D823" s="76"/>
      <c r="E823" s="76"/>
      <c r="F823" s="84" t="s">
        <v>1599</v>
      </c>
      <c r="G823" s="13" t="s">
        <v>1171</v>
      </c>
      <c r="H823" s="18" t="s">
        <v>1597</v>
      </c>
    </row>
    <row r="824" spans="1:8" s="3" customFormat="1" x14ac:dyDescent="0.2">
      <c r="A824" s="5"/>
      <c r="B824" s="92" t="s">
        <v>181</v>
      </c>
      <c r="C824" s="77" t="s">
        <v>61</v>
      </c>
      <c r="D824" s="74" t="s">
        <v>2770</v>
      </c>
      <c r="E824" s="52" t="s">
        <v>970</v>
      </c>
      <c r="F824" s="49" t="s">
        <v>970</v>
      </c>
      <c r="G824" s="51" t="s">
        <v>1172</v>
      </c>
      <c r="H824" s="50"/>
    </row>
    <row r="825" spans="1:8" s="3" customFormat="1" ht="12.75" customHeight="1" x14ac:dyDescent="0.2">
      <c r="A825" s="5"/>
      <c r="B825" s="93"/>
      <c r="C825" s="78"/>
      <c r="D825" s="76" t="s">
        <v>1599</v>
      </c>
      <c r="E825" s="52" t="s">
        <v>971</v>
      </c>
      <c r="F825" s="49" t="s">
        <v>971</v>
      </c>
      <c r="G825" s="51" t="s">
        <v>1173</v>
      </c>
      <c r="H825" s="50"/>
    </row>
    <row r="826" spans="1:8" s="3" customFormat="1" ht="12.75" customHeight="1" x14ac:dyDescent="0.2">
      <c r="A826" s="5"/>
      <c r="B826" s="94"/>
      <c r="C826" s="79"/>
      <c r="D826" s="52" t="s">
        <v>35</v>
      </c>
      <c r="E826" s="52" t="s">
        <v>972</v>
      </c>
      <c r="F826" s="49" t="s">
        <v>972</v>
      </c>
      <c r="G826" s="51" t="s">
        <v>1174</v>
      </c>
      <c r="H826" s="50"/>
    </row>
    <row r="827" spans="1:8" s="3" customFormat="1" x14ac:dyDescent="0.2">
      <c r="A827" s="5"/>
      <c r="B827" s="53" t="s">
        <v>182</v>
      </c>
      <c r="C827" s="51" t="s">
        <v>61</v>
      </c>
      <c r="D827" s="52" t="s">
        <v>35</v>
      </c>
      <c r="E827" s="52" t="s">
        <v>973</v>
      </c>
      <c r="F827" s="49" t="s">
        <v>973</v>
      </c>
      <c r="G827" s="51" t="s">
        <v>1175</v>
      </c>
      <c r="H827" s="50"/>
    </row>
    <row r="828" spans="1:8" s="3" customFormat="1" x14ac:dyDescent="0.2">
      <c r="A828" s="5"/>
      <c r="B828" s="53" t="s">
        <v>183</v>
      </c>
      <c r="C828" s="51" t="s">
        <v>231</v>
      </c>
      <c r="D828" s="52" t="s">
        <v>2486</v>
      </c>
      <c r="E828" s="52" t="s">
        <v>1603</v>
      </c>
      <c r="F828" s="49" t="s">
        <v>974</v>
      </c>
      <c r="G828" s="51" t="s">
        <v>1176</v>
      </c>
      <c r="H828" s="50"/>
    </row>
    <row r="829" spans="1:8" s="3" customFormat="1" x14ac:dyDescent="0.2">
      <c r="A829" s="5"/>
      <c r="B829" s="53" t="s">
        <v>184</v>
      </c>
      <c r="C829" s="51" t="s">
        <v>66</v>
      </c>
      <c r="D829" s="52" t="s">
        <v>33</v>
      </c>
      <c r="E829" s="52" t="s">
        <v>1898</v>
      </c>
      <c r="F829" s="49" t="s">
        <v>2489</v>
      </c>
      <c r="G829" s="51" t="s">
        <v>1177</v>
      </c>
      <c r="H829" s="50"/>
    </row>
    <row r="830" spans="1:8" s="3" customFormat="1" ht="12.75" customHeight="1" x14ac:dyDescent="0.2">
      <c r="A830" s="5"/>
      <c r="B830" s="86" t="s">
        <v>185</v>
      </c>
      <c r="C830" s="71" t="s">
        <v>231</v>
      </c>
      <c r="D830" s="80" t="s">
        <v>2486</v>
      </c>
      <c r="E830" s="80" t="s">
        <v>1899</v>
      </c>
      <c r="F830" s="17" t="s">
        <v>2490</v>
      </c>
      <c r="G830" s="13" t="s">
        <v>1178</v>
      </c>
      <c r="H830" s="18"/>
    </row>
    <row r="831" spans="1:8" s="3" customFormat="1" ht="12.75" customHeight="1" x14ac:dyDescent="0.2">
      <c r="A831" s="5"/>
      <c r="B831" s="87"/>
      <c r="C831" s="72"/>
      <c r="D831" s="82" t="s">
        <v>1599</v>
      </c>
      <c r="E831" s="82" t="s">
        <v>1599</v>
      </c>
      <c r="F831" s="17" t="s">
        <v>2491</v>
      </c>
      <c r="G831" s="13" t="s">
        <v>1179</v>
      </c>
      <c r="H831" s="18"/>
    </row>
    <row r="832" spans="1:8" s="3" customFormat="1" ht="12.75" customHeight="1" x14ac:dyDescent="0.2">
      <c r="A832" s="5"/>
      <c r="B832" s="87"/>
      <c r="C832" s="72"/>
      <c r="D832" s="82" t="s">
        <v>1599</v>
      </c>
      <c r="E832" s="82" t="s">
        <v>1599</v>
      </c>
      <c r="F832" s="17" t="s">
        <v>2492</v>
      </c>
      <c r="G832" s="13" t="s">
        <v>1180</v>
      </c>
      <c r="H832" s="18"/>
    </row>
    <row r="833" spans="1:8" s="3" customFormat="1" ht="12.75" customHeight="1" x14ac:dyDescent="0.2">
      <c r="A833" s="5"/>
      <c r="B833" s="87"/>
      <c r="C833" s="72"/>
      <c r="D833" s="82" t="s">
        <v>1599</v>
      </c>
      <c r="E833" s="82" t="s">
        <v>1599</v>
      </c>
      <c r="F833" s="17" t="s">
        <v>2493</v>
      </c>
      <c r="G833" s="13" t="s">
        <v>1181</v>
      </c>
      <c r="H833" s="18"/>
    </row>
    <row r="834" spans="1:8" s="3" customFormat="1" x14ac:dyDescent="0.2">
      <c r="A834" s="5"/>
      <c r="B834" s="87"/>
      <c r="C834" s="72"/>
      <c r="D834" s="82" t="s">
        <v>1599</v>
      </c>
      <c r="E834" s="82" t="s">
        <v>1599</v>
      </c>
      <c r="F834" s="17" t="s">
        <v>2494</v>
      </c>
      <c r="G834" s="13" t="s">
        <v>1182</v>
      </c>
      <c r="H834" s="18"/>
    </row>
    <row r="835" spans="1:8" s="3" customFormat="1" ht="12.75" customHeight="1" x14ac:dyDescent="0.2">
      <c r="A835" s="5"/>
      <c r="B835" s="87"/>
      <c r="C835" s="72"/>
      <c r="D835" s="82" t="s">
        <v>1599</v>
      </c>
      <c r="E835" s="82" t="s">
        <v>1599</v>
      </c>
      <c r="F835" s="17" t="s">
        <v>2447</v>
      </c>
      <c r="G835" s="13" t="s">
        <v>1183</v>
      </c>
      <c r="H835" s="18"/>
    </row>
    <row r="836" spans="1:8" s="3" customFormat="1" ht="12.75" customHeight="1" x14ac:dyDescent="0.2">
      <c r="A836" s="5"/>
      <c r="B836" s="87"/>
      <c r="C836" s="72"/>
      <c r="D836" s="82" t="s">
        <v>1599</v>
      </c>
      <c r="E836" s="81" t="s">
        <v>1599</v>
      </c>
      <c r="F836" s="17" t="s">
        <v>2495</v>
      </c>
      <c r="G836" s="13" t="s">
        <v>1184</v>
      </c>
      <c r="H836" s="18"/>
    </row>
    <row r="837" spans="1:8" s="3" customFormat="1" ht="12.75" customHeight="1" x14ac:dyDescent="0.2">
      <c r="A837" s="5"/>
      <c r="B837" s="87"/>
      <c r="C837" s="72"/>
      <c r="D837" s="82" t="s">
        <v>1599</v>
      </c>
      <c r="E837" s="16" t="s">
        <v>1900</v>
      </c>
      <c r="F837" s="17" t="s">
        <v>2496</v>
      </c>
      <c r="G837" s="13" t="s">
        <v>1185</v>
      </c>
      <c r="H837" s="18"/>
    </row>
    <row r="838" spans="1:8" s="3" customFormat="1" ht="12.75" customHeight="1" x14ac:dyDescent="0.2">
      <c r="A838" s="5"/>
      <c r="B838" s="87"/>
      <c r="C838" s="72"/>
      <c r="D838" s="82" t="s">
        <v>1599</v>
      </c>
      <c r="E838" s="80" t="s">
        <v>1603</v>
      </c>
      <c r="F838" s="17" t="s">
        <v>2497</v>
      </c>
      <c r="G838" s="13" t="s">
        <v>1186</v>
      </c>
      <c r="H838" s="18"/>
    </row>
    <row r="839" spans="1:8" s="3" customFormat="1" ht="12.75" customHeight="1" x14ac:dyDescent="0.2">
      <c r="A839" s="5"/>
      <c r="B839" s="87"/>
      <c r="C839" s="72"/>
      <c r="D839" s="82" t="s">
        <v>1599</v>
      </c>
      <c r="E839" s="82" t="s">
        <v>1599</v>
      </c>
      <c r="F839" s="17" t="s">
        <v>2498</v>
      </c>
      <c r="G839" s="13" t="s">
        <v>1187</v>
      </c>
      <c r="H839" s="18"/>
    </row>
    <row r="840" spans="1:8" s="3" customFormat="1" ht="12.75" customHeight="1" x14ac:dyDescent="0.2">
      <c r="A840" s="5"/>
      <c r="B840" s="87"/>
      <c r="C840" s="72"/>
      <c r="D840" s="82" t="s">
        <v>1599</v>
      </c>
      <c r="E840" s="82" t="s">
        <v>1599</v>
      </c>
      <c r="F840" s="17" t="s">
        <v>2499</v>
      </c>
      <c r="G840" s="13" t="s">
        <v>1188</v>
      </c>
      <c r="H840" s="18"/>
    </row>
    <row r="841" spans="1:8" s="3" customFormat="1" ht="12.75" customHeight="1" x14ac:dyDescent="0.2">
      <c r="A841" s="5"/>
      <c r="B841" s="87"/>
      <c r="C841" s="72"/>
      <c r="D841" s="82" t="s">
        <v>1599</v>
      </c>
      <c r="E841" s="82" t="s">
        <v>1599</v>
      </c>
      <c r="F841" s="17" t="s">
        <v>2500</v>
      </c>
      <c r="G841" s="13" t="s">
        <v>1189</v>
      </c>
      <c r="H841" s="18"/>
    </row>
    <row r="842" spans="1:8" s="3" customFormat="1" ht="12.75" customHeight="1" x14ac:dyDescent="0.2">
      <c r="A842" s="5"/>
      <c r="B842" s="87"/>
      <c r="C842" s="72"/>
      <c r="D842" s="82" t="s">
        <v>1599</v>
      </c>
      <c r="E842" s="82" t="s">
        <v>1599</v>
      </c>
      <c r="F842" s="17" t="s">
        <v>2501</v>
      </c>
      <c r="G842" s="13" t="s">
        <v>1190</v>
      </c>
      <c r="H842" s="18"/>
    </row>
    <row r="843" spans="1:8" s="3" customFormat="1" ht="12.75" customHeight="1" x14ac:dyDescent="0.2">
      <c r="A843" s="5"/>
      <c r="B843" s="88"/>
      <c r="C843" s="73"/>
      <c r="D843" s="81" t="s">
        <v>1599</v>
      </c>
      <c r="E843" s="81" t="s">
        <v>1599</v>
      </c>
      <c r="F843" s="17" t="s">
        <v>2502</v>
      </c>
      <c r="G843" s="13" t="s">
        <v>1191</v>
      </c>
      <c r="H843" s="18"/>
    </row>
    <row r="844" spans="1:8" s="3" customFormat="1" ht="12.75" customHeight="1" x14ac:dyDescent="0.2">
      <c r="A844" s="5"/>
      <c r="B844" s="86" t="s">
        <v>186</v>
      </c>
      <c r="C844" s="71" t="s">
        <v>65</v>
      </c>
      <c r="D844" s="80" t="s">
        <v>2781</v>
      </c>
      <c r="E844" s="80" t="s">
        <v>21</v>
      </c>
      <c r="F844" s="17" t="s">
        <v>2503</v>
      </c>
      <c r="G844" s="13" t="s">
        <v>1192</v>
      </c>
      <c r="H844" s="18"/>
    </row>
    <row r="845" spans="1:8" s="3" customFormat="1" ht="12.75" customHeight="1" x14ac:dyDescent="0.2">
      <c r="A845" s="5"/>
      <c r="B845" s="87"/>
      <c r="C845" s="72"/>
      <c r="D845" s="82" t="s">
        <v>1599</v>
      </c>
      <c r="E845" s="82" t="s">
        <v>1599</v>
      </c>
      <c r="F845" s="17" t="s">
        <v>2504</v>
      </c>
      <c r="G845" s="13" t="s">
        <v>1193</v>
      </c>
      <c r="H845" s="18"/>
    </row>
    <row r="846" spans="1:8" s="3" customFormat="1" ht="12.75" customHeight="1" x14ac:dyDescent="0.2">
      <c r="A846" s="5"/>
      <c r="B846" s="88"/>
      <c r="C846" s="73"/>
      <c r="D846" s="81" t="s">
        <v>1599</v>
      </c>
      <c r="E846" s="81" t="s">
        <v>1599</v>
      </c>
      <c r="F846" s="17" t="s">
        <v>2505</v>
      </c>
      <c r="G846" s="13" t="s">
        <v>1194</v>
      </c>
      <c r="H846" s="18"/>
    </row>
    <row r="847" spans="1:8" s="3" customFormat="1" ht="12.75" customHeight="1" x14ac:dyDescent="0.2">
      <c r="A847" s="5"/>
      <c r="B847" s="15" t="s">
        <v>187</v>
      </c>
      <c r="C847" s="13" t="s">
        <v>255</v>
      </c>
      <c r="D847" s="16" t="s">
        <v>6</v>
      </c>
      <c r="E847" s="16" t="s">
        <v>37</v>
      </c>
      <c r="F847" s="17" t="s">
        <v>975</v>
      </c>
      <c r="G847" s="13" t="s">
        <v>1195</v>
      </c>
      <c r="H847" s="18"/>
    </row>
    <row r="848" spans="1:8" s="3" customFormat="1" ht="12.75" customHeight="1" x14ac:dyDescent="0.2">
      <c r="A848" s="5"/>
      <c r="B848" s="15" t="s">
        <v>188</v>
      </c>
      <c r="C848" s="13" t="s">
        <v>255</v>
      </c>
      <c r="D848" s="16" t="s">
        <v>6</v>
      </c>
      <c r="E848" s="16" t="s">
        <v>49</v>
      </c>
      <c r="F848" s="17" t="s">
        <v>976</v>
      </c>
      <c r="G848" s="13" t="s">
        <v>1196</v>
      </c>
      <c r="H848" s="18"/>
    </row>
    <row r="849" spans="1:8" s="3" customFormat="1" ht="12.75" customHeight="1" x14ac:dyDescent="0.2">
      <c r="A849" s="5"/>
      <c r="B849" s="92" t="s">
        <v>189</v>
      </c>
      <c r="C849" s="77" t="s">
        <v>66</v>
      </c>
      <c r="D849" s="74" t="s">
        <v>34</v>
      </c>
      <c r="E849" s="16" t="s">
        <v>1901</v>
      </c>
      <c r="F849" s="17" t="s">
        <v>2506</v>
      </c>
      <c r="G849" s="13" t="s">
        <v>1197</v>
      </c>
      <c r="H849" s="18"/>
    </row>
    <row r="850" spans="1:8" s="3" customFormat="1" ht="12.75" customHeight="1" x14ac:dyDescent="0.2">
      <c r="A850" s="5"/>
      <c r="B850" s="93"/>
      <c r="C850" s="78"/>
      <c r="D850" s="75" t="s">
        <v>1599</v>
      </c>
      <c r="E850" s="80" t="s">
        <v>1902</v>
      </c>
      <c r="F850" s="17" t="s">
        <v>2507</v>
      </c>
      <c r="G850" s="13" t="s">
        <v>1198</v>
      </c>
      <c r="H850" s="18"/>
    </row>
    <row r="851" spans="1:8" s="3" customFormat="1" ht="12.75" customHeight="1" x14ac:dyDescent="0.2">
      <c r="A851" s="5"/>
      <c r="B851" s="93"/>
      <c r="C851" s="78"/>
      <c r="D851" s="75" t="s">
        <v>1599</v>
      </c>
      <c r="E851" s="81" t="s">
        <v>1599</v>
      </c>
      <c r="F851" s="17" t="s">
        <v>2508</v>
      </c>
      <c r="G851" s="13" t="s">
        <v>1199</v>
      </c>
      <c r="H851" s="18"/>
    </row>
    <row r="852" spans="1:8" s="3" customFormat="1" ht="12.75" customHeight="1" x14ac:dyDescent="0.2">
      <c r="A852" s="5"/>
      <c r="B852" s="93"/>
      <c r="C852" s="78"/>
      <c r="D852" s="75" t="s">
        <v>1599</v>
      </c>
      <c r="E852" s="74" t="s">
        <v>1903</v>
      </c>
      <c r="F852" s="17" t="s">
        <v>1903</v>
      </c>
      <c r="G852" s="13" t="s">
        <v>1200</v>
      </c>
      <c r="H852" s="18"/>
    </row>
    <row r="853" spans="1:8" s="3" customFormat="1" ht="12.75" customHeight="1" x14ac:dyDescent="0.2">
      <c r="A853" s="5"/>
      <c r="B853" s="93"/>
      <c r="C853" s="78"/>
      <c r="D853" s="75" t="s">
        <v>1599</v>
      </c>
      <c r="E853" s="76" t="s">
        <v>1599</v>
      </c>
      <c r="F853" s="17" t="s">
        <v>2509</v>
      </c>
      <c r="G853" s="13" t="s">
        <v>1201</v>
      </c>
      <c r="H853" s="18"/>
    </row>
    <row r="854" spans="1:8" s="3" customFormat="1" ht="12.75" customHeight="1" x14ac:dyDescent="0.2">
      <c r="A854" s="5"/>
      <c r="B854" s="93"/>
      <c r="C854" s="78"/>
      <c r="D854" s="75" t="s">
        <v>1599</v>
      </c>
      <c r="E854" s="74" t="s">
        <v>1904</v>
      </c>
      <c r="F854" s="49" t="s">
        <v>2510</v>
      </c>
      <c r="G854" s="51" t="s">
        <v>1202</v>
      </c>
      <c r="H854" s="50"/>
    </row>
    <row r="855" spans="1:8" s="3" customFormat="1" ht="12.75" customHeight="1" x14ac:dyDescent="0.2">
      <c r="A855" s="5"/>
      <c r="B855" s="93"/>
      <c r="C855" s="78"/>
      <c r="D855" s="75" t="s">
        <v>1599</v>
      </c>
      <c r="E855" s="76" t="s">
        <v>1599</v>
      </c>
      <c r="F855" s="49" t="s">
        <v>2511</v>
      </c>
      <c r="G855" s="51" t="s">
        <v>1203</v>
      </c>
      <c r="H855" s="50"/>
    </row>
    <row r="856" spans="1:8" s="3" customFormat="1" ht="12.75" customHeight="1" x14ac:dyDescent="0.2">
      <c r="A856" s="5"/>
      <c r="B856" s="93"/>
      <c r="C856" s="78"/>
      <c r="D856" s="75" t="s">
        <v>1599</v>
      </c>
      <c r="E856" s="80" t="s">
        <v>1905</v>
      </c>
      <c r="F856" s="17" t="s">
        <v>2512</v>
      </c>
      <c r="G856" s="13" t="s">
        <v>1204</v>
      </c>
      <c r="H856" s="18"/>
    </row>
    <row r="857" spans="1:8" s="3" customFormat="1" x14ac:dyDescent="0.2">
      <c r="A857" s="5"/>
      <c r="B857" s="93"/>
      <c r="C857" s="78"/>
      <c r="D857" s="75" t="s">
        <v>1599</v>
      </c>
      <c r="E857" s="81" t="s">
        <v>1599</v>
      </c>
      <c r="F857" s="17" t="s">
        <v>1905</v>
      </c>
      <c r="G857" s="13" t="s">
        <v>1205</v>
      </c>
      <c r="H857" s="18"/>
    </row>
    <row r="858" spans="1:8" s="3" customFormat="1" ht="12.75" customHeight="1" x14ac:dyDescent="0.2">
      <c r="A858" s="5"/>
      <c r="B858" s="93"/>
      <c r="C858" s="78"/>
      <c r="D858" s="75" t="s">
        <v>1599</v>
      </c>
      <c r="E858" s="74" t="s">
        <v>1906</v>
      </c>
      <c r="F858" s="49" t="s">
        <v>2513</v>
      </c>
      <c r="G858" s="51" t="s">
        <v>1206</v>
      </c>
      <c r="H858" s="50"/>
    </row>
    <row r="859" spans="1:8" s="3" customFormat="1" ht="12.75" customHeight="1" x14ac:dyDescent="0.2">
      <c r="A859" s="5"/>
      <c r="B859" s="93"/>
      <c r="C859" s="78"/>
      <c r="D859" s="75" t="s">
        <v>1599</v>
      </c>
      <c r="E859" s="76" t="s">
        <v>1599</v>
      </c>
      <c r="F859" s="49" t="s">
        <v>2514</v>
      </c>
      <c r="G859" s="51" t="s">
        <v>1207</v>
      </c>
      <c r="H859" s="50"/>
    </row>
    <row r="860" spans="1:8" s="3" customFormat="1" ht="12.75" customHeight="1" x14ac:dyDescent="0.2">
      <c r="A860" s="5"/>
      <c r="B860" s="93"/>
      <c r="C860" s="78"/>
      <c r="D860" s="75" t="s">
        <v>1599</v>
      </c>
      <c r="E860" s="74" t="s">
        <v>1907</v>
      </c>
      <c r="F860" s="49" t="s">
        <v>2515</v>
      </c>
      <c r="G860" s="51" t="s">
        <v>1208</v>
      </c>
      <c r="H860" s="50"/>
    </row>
    <row r="861" spans="1:8" s="3" customFormat="1" ht="12.75" customHeight="1" x14ac:dyDescent="0.2">
      <c r="A861" s="5"/>
      <c r="B861" s="93"/>
      <c r="C861" s="78"/>
      <c r="D861" s="75" t="s">
        <v>1599</v>
      </c>
      <c r="E861" s="75" t="s">
        <v>1599</v>
      </c>
      <c r="F861" s="49" t="s">
        <v>2516</v>
      </c>
      <c r="G861" s="51" t="s">
        <v>1209</v>
      </c>
      <c r="H861" s="50"/>
    </row>
    <row r="862" spans="1:8" s="3" customFormat="1" ht="12.75" customHeight="1" x14ac:dyDescent="0.2">
      <c r="A862" s="5"/>
      <c r="B862" s="93"/>
      <c r="C862" s="78"/>
      <c r="D862" s="75" t="s">
        <v>1599</v>
      </c>
      <c r="E862" s="75" t="s">
        <v>1599</v>
      </c>
      <c r="F862" s="49" t="s">
        <v>2517</v>
      </c>
      <c r="G862" s="51" t="s">
        <v>1210</v>
      </c>
      <c r="H862" s="50"/>
    </row>
    <row r="863" spans="1:8" s="3" customFormat="1" ht="12.75" customHeight="1" x14ac:dyDescent="0.2">
      <c r="A863" s="5"/>
      <c r="B863" s="93"/>
      <c r="C863" s="78"/>
      <c r="D863" s="75" t="s">
        <v>1599</v>
      </c>
      <c r="E863" s="75" t="s">
        <v>1599</v>
      </c>
      <c r="F863" s="49" t="s">
        <v>2518</v>
      </c>
      <c r="G863" s="51" t="s">
        <v>1211</v>
      </c>
      <c r="H863" s="50"/>
    </row>
    <row r="864" spans="1:8" s="3" customFormat="1" ht="12.75" customHeight="1" x14ac:dyDescent="0.2">
      <c r="A864" s="5"/>
      <c r="B864" s="93"/>
      <c r="C864" s="78"/>
      <c r="D864" s="75" t="s">
        <v>1599</v>
      </c>
      <c r="E864" s="75" t="s">
        <v>1599</v>
      </c>
      <c r="F864" s="49" t="s">
        <v>2519</v>
      </c>
      <c r="G864" s="51" t="s">
        <v>1212</v>
      </c>
      <c r="H864" s="50"/>
    </row>
    <row r="865" spans="1:8" s="3" customFormat="1" ht="12.75" customHeight="1" x14ac:dyDescent="0.2">
      <c r="A865" s="5"/>
      <c r="B865" s="93"/>
      <c r="C865" s="78"/>
      <c r="D865" s="75" t="s">
        <v>1599</v>
      </c>
      <c r="E865" s="75" t="s">
        <v>1599</v>
      </c>
      <c r="F865" s="49" t="s">
        <v>2520</v>
      </c>
      <c r="G865" s="51" t="s">
        <v>1213</v>
      </c>
      <c r="H865" s="50"/>
    </row>
    <row r="866" spans="1:8" s="3" customFormat="1" ht="12.75" customHeight="1" x14ac:dyDescent="0.2">
      <c r="A866" s="5"/>
      <c r="B866" s="93"/>
      <c r="C866" s="78"/>
      <c r="D866" s="75" t="s">
        <v>1599</v>
      </c>
      <c r="E866" s="75" t="s">
        <v>1599</v>
      </c>
      <c r="F866" s="49" t="s">
        <v>2521</v>
      </c>
      <c r="G866" s="51" t="s">
        <v>1214</v>
      </c>
      <c r="H866" s="50"/>
    </row>
    <row r="867" spans="1:8" s="3" customFormat="1" ht="12.75" customHeight="1" x14ac:dyDescent="0.2">
      <c r="A867" s="5"/>
      <c r="B867" s="93"/>
      <c r="C867" s="78"/>
      <c r="D867" s="75" t="s">
        <v>1599</v>
      </c>
      <c r="E867" s="75" t="s">
        <v>1599</v>
      </c>
      <c r="F867" s="49" t="s">
        <v>2522</v>
      </c>
      <c r="G867" s="51" t="s">
        <v>1215</v>
      </c>
      <c r="H867" s="50"/>
    </row>
    <row r="868" spans="1:8" s="3" customFormat="1" ht="12.75" customHeight="1" x14ac:dyDescent="0.2">
      <c r="A868" s="5"/>
      <c r="B868" s="93"/>
      <c r="C868" s="78"/>
      <c r="D868" s="75" t="s">
        <v>1599</v>
      </c>
      <c r="E868" s="76" t="s">
        <v>1599</v>
      </c>
      <c r="F868" s="49" t="s">
        <v>2523</v>
      </c>
      <c r="G868" s="51" t="s">
        <v>1216</v>
      </c>
      <c r="H868" s="50"/>
    </row>
    <row r="869" spans="1:8" s="3" customFormat="1" ht="12.75" customHeight="1" x14ac:dyDescent="0.2">
      <c r="A869" s="5"/>
      <c r="B869" s="93"/>
      <c r="C869" s="78"/>
      <c r="D869" s="75" t="s">
        <v>1599</v>
      </c>
      <c r="E869" s="52" t="s">
        <v>1908</v>
      </c>
      <c r="F869" s="49" t="s">
        <v>1908</v>
      </c>
      <c r="G869" s="51" t="s">
        <v>1217</v>
      </c>
      <c r="H869" s="50"/>
    </row>
    <row r="870" spans="1:8" s="3" customFormat="1" ht="12.75" customHeight="1" x14ac:dyDescent="0.2">
      <c r="A870" s="5"/>
      <c r="B870" s="93"/>
      <c r="C870" s="78"/>
      <c r="D870" s="75" t="s">
        <v>1599</v>
      </c>
      <c r="E870" s="74" t="s">
        <v>1909</v>
      </c>
      <c r="F870" s="49" t="s">
        <v>2524</v>
      </c>
      <c r="G870" s="51" t="s">
        <v>1218</v>
      </c>
      <c r="H870" s="50"/>
    </row>
    <row r="871" spans="1:8" s="3" customFormat="1" ht="12.75" customHeight="1" x14ac:dyDescent="0.2">
      <c r="A871" s="5"/>
      <c r="B871" s="93"/>
      <c r="C871" s="78"/>
      <c r="D871" s="75" t="s">
        <v>1599</v>
      </c>
      <c r="E871" s="75" t="s">
        <v>1599</v>
      </c>
      <c r="F871" s="49" t="s">
        <v>1909</v>
      </c>
      <c r="G871" s="51" t="s">
        <v>1219</v>
      </c>
      <c r="H871" s="50"/>
    </row>
    <row r="872" spans="1:8" s="3" customFormat="1" ht="12.75" customHeight="1" x14ac:dyDescent="0.2">
      <c r="A872" s="5"/>
      <c r="B872" s="93"/>
      <c r="C872" s="78"/>
      <c r="D872" s="75" t="s">
        <v>1599</v>
      </c>
      <c r="E872" s="76" t="s">
        <v>1599</v>
      </c>
      <c r="F872" s="49" t="s">
        <v>2525</v>
      </c>
      <c r="G872" s="51" t="s">
        <v>1220</v>
      </c>
      <c r="H872" s="50"/>
    </row>
    <row r="873" spans="1:8" s="3" customFormat="1" ht="12.75" customHeight="1" x14ac:dyDescent="0.2">
      <c r="A873" s="5"/>
      <c r="B873" s="93"/>
      <c r="C873" s="78"/>
      <c r="D873" s="75" t="s">
        <v>1599</v>
      </c>
      <c r="E873" s="52" t="s">
        <v>1910</v>
      </c>
      <c r="F873" s="49" t="s">
        <v>2526</v>
      </c>
      <c r="G873" s="51" t="s">
        <v>1221</v>
      </c>
      <c r="H873" s="50"/>
    </row>
    <row r="874" spans="1:8" s="3" customFormat="1" ht="12.75" customHeight="1" x14ac:dyDescent="0.2">
      <c r="A874" s="5"/>
      <c r="B874" s="93"/>
      <c r="C874" s="78"/>
      <c r="D874" s="75" t="s">
        <v>1599</v>
      </c>
      <c r="E874" s="52" t="s">
        <v>1911</v>
      </c>
      <c r="F874" s="49" t="s">
        <v>2527</v>
      </c>
      <c r="G874" s="51" t="s">
        <v>1222</v>
      </c>
      <c r="H874" s="50"/>
    </row>
    <row r="875" spans="1:8" s="3" customFormat="1" ht="12.75" customHeight="1" x14ac:dyDescent="0.2">
      <c r="A875" s="5"/>
      <c r="B875" s="93"/>
      <c r="C875" s="78"/>
      <c r="D875" s="75" t="s">
        <v>1599</v>
      </c>
      <c r="E875" s="74" t="s">
        <v>1912</v>
      </c>
      <c r="F875" s="49" t="s">
        <v>2528</v>
      </c>
      <c r="G875" s="51" t="s">
        <v>1223</v>
      </c>
      <c r="H875" s="50"/>
    </row>
    <row r="876" spans="1:8" s="3" customFormat="1" ht="12.75" customHeight="1" x14ac:dyDescent="0.2">
      <c r="A876" s="5"/>
      <c r="B876" s="93"/>
      <c r="C876" s="78"/>
      <c r="D876" s="75" t="s">
        <v>1599</v>
      </c>
      <c r="E876" s="75" t="s">
        <v>1599</v>
      </c>
      <c r="F876" s="49" t="s">
        <v>2529</v>
      </c>
      <c r="G876" s="51" t="s">
        <v>1224</v>
      </c>
      <c r="H876" s="50"/>
    </row>
    <row r="877" spans="1:8" s="3" customFormat="1" ht="12.75" customHeight="1" x14ac:dyDescent="0.2">
      <c r="A877" s="5"/>
      <c r="B877" s="93"/>
      <c r="C877" s="78"/>
      <c r="D877" s="75" t="s">
        <v>1599</v>
      </c>
      <c r="E877" s="76" t="s">
        <v>1599</v>
      </c>
      <c r="F877" s="49" t="s">
        <v>2530</v>
      </c>
      <c r="G877" s="51" t="s">
        <v>1225</v>
      </c>
      <c r="H877" s="50"/>
    </row>
    <row r="878" spans="1:8" s="3" customFormat="1" ht="12.75" customHeight="1" x14ac:dyDescent="0.2">
      <c r="A878" s="5"/>
      <c r="B878" s="93"/>
      <c r="C878" s="78"/>
      <c r="D878" s="75" t="s">
        <v>1599</v>
      </c>
      <c r="E878" s="74" t="s">
        <v>1913</v>
      </c>
      <c r="F878" s="49" t="s">
        <v>2531</v>
      </c>
      <c r="G878" s="51" t="s">
        <v>1226</v>
      </c>
      <c r="H878" s="50"/>
    </row>
    <row r="879" spans="1:8" s="3" customFormat="1" ht="12.75" customHeight="1" x14ac:dyDescent="0.2">
      <c r="A879" s="5"/>
      <c r="B879" s="93"/>
      <c r="C879" s="78"/>
      <c r="D879" s="75" t="s">
        <v>1599</v>
      </c>
      <c r="E879" s="75" t="s">
        <v>1599</v>
      </c>
      <c r="F879" s="17" t="s">
        <v>2532</v>
      </c>
      <c r="G879" s="13" t="s">
        <v>1227</v>
      </c>
      <c r="H879" s="18"/>
    </row>
    <row r="880" spans="1:8" s="3" customFormat="1" ht="12.75" customHeight="1" x14ac:dyDescent="0.2">
      <c r="A880" s="5"/>
      <c r="B880" s="93"/>
      <c r="C880" s="78"/>
      <c r="D880" s="75" t="s">
        <v>1599</v>
      </c>
      <c r="E880" s="75" t="s">
        <v>1599</v>
      </c>
      <c r="F880" s="49" t="s">
        <v>2533</v>
      </c>
      <c r="G880" s="51" t="s">
        <v>1228</v>
      </c>
      <c r="H880" s="50"/>
    </row>
    <row r="881" spans="1:8" s="3" customFormat="1" ht="12.75" customHeight="1" x14ac:dyDescent="0.2">
      <c r="A881" s="5"/>
      <c r="B881" s="93"/>
      <c r="C881" s="78"/>
      <c r="D881" s="75" t="s">
        <v>1599</v>
      </c>
      <c r="E881" s="76" t="s">
        <v>1599</v>
      </c>
      <c r="F881" s="49" t="s">
        <v>2534</v>
      </c>
      <c r="G881" s="51" t="s">
        <v>1229</v>
      </c>
      <c r="H881" s="50"/>
    </row>
    <row r="882" spans="1:8" s="3" customFormat="1" ht="12.75" customHeight="1" x14ac:dyDescent="0.2">
      <c r="A882" s="5"/>
      <c r="B882" s="94"/>
      <c r="C882" s="79"/>
      <c r="D882" s="76" t="s">
        <v>1599</v>
      </c>
      <c r="E882" s="52" t="s">
        <v>1914</v>
      </c>
      <c r="F882" s="49" t="s">
        <v>2535</v>
      </c>
      <c r="G882" s="51" t="s">
        <v>1230</v>
      </c>
      <c r="H882" s="50"/>
    </row>
    <row r="883" spans="1:8" s="3" customFormat="1" ht="12.75" customHeight="1" x14ac:dyDescent="0.2">
      <c r="A883" s="5"/>
      <c r="B883" s="86" t="s">
        <v>190</v>
      </c>
      <c r="C883" s="71" t="s">
        <v>66</v>
      </c>
      <c r="D883" s="80" t="s">
        <v>33</v>
      </c>
      <c r="E883" s="80" t="s">
        <v>1915</v>
      </c>
      <c r="F883" s="17" t="s">
        <v>1915</v>
      </c>
      <c r="G883" s="13" t="s">
        <v>1231</v>
      </c>
      <c r="H883" s="18"/>
    </row>
    <row r="884" spans="1:8" s="3" customFormat="1" ht="12.75" customHeight="1" x14ac:dyDescent="0.2">
      <c r="A884" s="5"/>
      <c r="B884" s="87"/>
      <c r="C884" s="72"/>
      <c r="D884" s="82" t="s">
        <v>1599</v>
      </c>
      <c r="E884" s="81" t="s">
        <v>1599</v>
      </c>
      <c r="F884" s="17" t="s">
        <v>2536</v>
      </c>
      <c r="G884" s="13" t="s">
        <v>1232</v>
      </c>
      <c r="H884" s="18"/>
    </row>
    <row r="885" spans="1:8" s="3" customFormat="1" ht="12.75" customHeight="1" x14ac:dyDescent="0.2">
      <c r="A885" s="5"/>
      <c r="B885" s="87"/>
      <c r="C885" s="72"/>
      <c r="D885" s="82" t="s">
        <v>1599</v>
      </c>
      <c r="E885" s="80" t="s">
        <v>1916</v>
      </c>
      <c r="F885" s="17" t="s">
        <v>2537</v>
      </c>
      <c r="G885" s="13" t="s">
        <v>1233</v>
      </c>
      <c r="H885" s="18"/>
    </row>
    <row r="886" spans="1:8" s="3" customFormat="1" ht="12.75" customHeight="1" x14ac:dyDescent="0.2">
      <c r="A886" s="5"/>
      <c r="B886" s="87"/>
      <c r="C886" s="72"/>
      <c r="D886" s="82" t="s">
        <v>1599</v>
      </c>
      <c r="E886" s="82" t="s">
        <v>1599</v>
      </c>
      <c r="F886" s="17" t="s">
        <v>2538</v>
      </c>
      <c r="G886" s="13" t="s">
        <v>1234</v>
      </c>
      <c r="H886" s="18"/>
    </row>
    <row r="887" spans="1:8" s="3" customFormat="1" ht="12.75" customHeight="1" x14ac:dyDescent="0.2">
      <c r="A887" s="5"/>
      <c r="B887" s="87"/>
      <c r="C887" s="72"/>
      <c r="D887" s="82" t="s">
        <v>1599</v>
      </c>
      <c r="E887" s="82" t="s">
        <v>1599</v>
      </c>
      <c r="F887" s="17" t="s">
        <v>2539</v>
      </c>
      <c r="G887" s="13" t="s">
        <v>1235</v>
      </c>
      <c r="H887" s="18"/>
    </row>
    <row r="888" spans="1:8" s="3" customFormat="1" ht="12.75" customHeight="1" x14ac:dyDescent="0.2">
      <c r="A888" s="5"/>
      <c r="B888" s="87"/>
      <c r="C888" s="72"/>
      <c r="D888" s="82" t="s">
        <v>1599</v>
      </c>
      <c r="E888" s="81" t="s">
        <v>1599</v>
      </c>
      <c r="F888" s="17" t="s">
        <v>2540</v>
      </c>
      <c r="G888" s="13" t="s">
        <v>1236</v>
      </c>
      <c r="H888" s="18"/>
    </row>
    <row r="889" spans="1:8" s="3" customFormat="1" ht="12.75" customHeight="1" x14ac:dyDescent="0.2">
      <c r="A889" s="5"/>
      <c r="B889" s="87"/>
      <c r="C889" s="72"/>
      <c r="D889" s="82" t="s">
        <v>1599</v>
      </c>
      <c r="E889" s="80" t="s">
        <v>1917</v>
      </c>
      <c r="F889" s="17" t="s">
        <v>1917</v>
      </c>
      <c r="G889" s="13" t="s">
        <v>1237</v>
      </c>
      <c r="H889" s="18"/>
    </row>
    <row r="890" spans="1:8" s="3" customFormat="1" ht="12.75" customHeight="1" x14ac:dyDescent="0.2">
      <c r="A890" s="5"/>
      <c r="B890" s="87"/>
      <c r="C890" s="72"/>
      <c r="D890" s="82" t="s">
        <v>1599</v>
      </c>
      <c r="E890" s="82" t="s">
        <v>1599</v>
      </c>
      <c r="F890" s="17" t="s">
        <v>2541</v>
      </c>
      <c r="G890" s="13" t="s">
        <v>1238</v>
      </c>
      <c r="H890" s="18"/>
    </row>
    <row r="891" spans="1:8" s="3" customFormat="1" ht="12.75" customHeight="1" x14ac:dyDescent="0.2">
      <c r="A891" s="5"/>
      <c r="B891" s="87"/>
      <c r="C891" s="72"/>
      <c r="D891" s="82" t="s">
        <v>1599</v>
      </c>
      <c r="E891" s="82" t="s">
        <v>1599</v>
      </c>
      <c r="F891" s="17" t="s">
        <v>2542</v>
      </c>
      <c r="G891" s="13" t="s">
        <v>1239</v>
      </c>
      <c r="H891" s="18"/>
    </row>
    <row r="892" spans="1:8" s="3" customFormat="1" ht="12.75" customHeight="1" x14ac:dyDescent="0.2">
      <c r="A892" s="5"/>
      <c r="B892" s="87"/>
      <c r="C892" s="72"/>
      <c r="D892" s="82" t="s">
        <v>1599</v>
      </c>
      <c r="E892" s="81" t="s">
        <v>1599</v>
      </c>
      <c r="F892" s="17" t="s">
        <v>2543</v>
      </c>
      <c r="G892" s="13" t="s">
        <v>1240</v>
      </c>
      <c r="H892" s="18"/>
    </row>
    <row r="893" spans="1:8" s="3" customFormat="1" ht="12.75" customHeight="1" x14ac:dyDescent="0.2">
      <c r="A893" s="5"/>
      <c r="B893" s="87"/>
      <c r="C893" s="72"/>
      <c r="D893" s="82" t="s">
        <v>1599</v>
      </c>
      <c r="E893" s="80" t="s">
        <v>1918</v>
      </c>
      <c r="F893" s="17" t="s">
        <v>2544</v>
      </c>
      <c r="G893" s="13" t="s">
        <v>1241</v>
      </c>
      <c r="H893" s="18"/>
    </row>
    <row r="894" spans="1:8" s="3" customFormat="1" ht="12.75" customHeight="1" x14ac:dyDescent="0.2">
      <c r="A894" s="5"/>
      <c r="B894" s="87"/>
      <c r="C894" s="72"/>
      <c r="D894" s="82" t="s">
        <v>1599</v>
      </c>
      <c r="E894" s="82" t="s">
        <v>1599</v>
      </c>
      <c r="F894" s="17" t="s">
        <v>2545</v>
      </c>
      <c r="G894" s="13" t="s">
        <v>1242</v>
      </c>
      <c r="H894" s="18"/>
    </row>
    <row r="895" spans="1:8" s="3" customFormat="1" ht="12.75" customHeight="1" x14ac:dyDescent="0.2">
      <c r="A895" s="5"/>
      <c r="B895" s="87"/>
      <c r="C895" s="72"/>
      <c r="D895" s="82" t="s">
        <v>1599</v>
      </c>
      <c r="E895" s="82" t="s">
        <v>1599</v>
      </c>
      <c r="F895" s="17" t="s">
        <v>2546</v>
      </c>
      <c r="G895" s="13" t="s">
        <v>1243</v>
      </c>
      <c r="H895" s="18"/>
    </row>
    <row r="896" spans="1:8" s="3" customFormat="1" ht="12.75" customHeight="1" x14ac:dyDescent="0.2">
      <c r="A896" s="5"/>
      <c r="B896" s="87"/>
      <c r="C896" s="72"/>
      <c r="D896" s="82" t="s">
        <v>1599</v>
      </c>
      <c r="E896" s="82" t="s">
        <v>1599</v>
      </c>
      <c r="F896" s="17" t="s">
        <v>2547</v>
      </c>
      <c r="G896" s="13" t="s">
        <v>1244</v>
      </c>
      <c r="H896" s="18"/>
    </row>
    <row r="897" spans="1:8" s="3" customFormat="1" ht="12.75" customHeight="1" x14ac:dyDescent="0.2">
      <c r="A897" s="5"/>
      <c r="B897" s="87"/>
      <c r="C897" s="72"/>
      <c r="D897" s="82" t="s">
        <v>1599</v>
      </c>
      <c r="E897" s="82" t="s">
        <v>1599</v>
      </c>
      <c r="F897" s="17" t="s">
        <v>2548</v>
      </c>
      <c r="G897" s="13" t="s">
        <v>1245</v>
      </c>
      <c r="H897" s="18"/>
    </row>
    <row r="898" spans="1:8" s="3" customFormat="1" ht="12.75" customHeight="1" x14ac:dyDescent="0.2">
      <c r="A898" s="5"/>
      <c r="B898" s="87"/>
      <c r="C898" s="72"/>
      <c r="D898" s="82" t="s">
        <v>1599</v>
      </c>
      <c r="E898" s="81" t="s">
        <v>1599</v>
      </c>
      <c r="F898" s="17" t="s">
        <v>2549</v>
      </c>
      <c r="G898" s="13" t="s">
        <v>1246</v>
      </c>
      <c r="H898" s="18"/>
    </row>
    <row r="899" spans="1:8" s="3" customFormat="1" ht="12.75" customHeight="1" x14ac:dyDescent="0.2">
      <c r="A899" s="5"/>
      <c r="B899" s="87"/>
      <c r="C899" s="72"/>
      <c r="D899" s="82" t="s">
        <v>1599</v>
      </c>
      <c r="E899" s="80" t="s">
        <v>1919</v>
      </c>
      <c r="F899" s="17" t="s">
        <v>2550</v>
      </c>
      <c r="G899" s="13" t="s">
        <v>1247</v>
      </c>
      <c r="H899" s="18"/>
    </row>
    <row r="900" spans="1:8" s="3" customFormat="1" ht="12.75" customHeight="1" x14ac:dyDescent="0.2">
      <c r="A900" s="5"/>
      <c r="B900" s="87"/>
      <c r="C900" s="72"/>
      <c r="D900" s="82" t="s">
        <v>1599</v>
      </c>
      <c r="E900" s="82" t="s">
        <v>1599</v>
      </c>
      <c r="F900" s="17" t="s">
        <v>1919</v>
      </c>
      <c r="G900" s="13" t="s">
        <v>1248</v>
      </c>
      <c r="H900" s="18"/>
    </row>
    <row r="901" spans="1:8" s="3" customFormat="1" ht="12.75" customHeight="1" x14ac:dyDescent="0.2">
      <c r="A901" s="5"/>
      <c r="B901" s="87"/>
      <c r="C901" s="72"/>
      <c r="D901" s="82" t="s">
        <v>1599</v>
      </c>
      <c r="E901" s="82" t="s">
        <v>1599</v>
      </c>
      <c r="F901" s="17" t="s">
        <v>2551</v>
      </c>
      <c r="G901" s="13" t="s">
        <v>1249</v>
      </c>
      <c r="H901" s="18"/>
    </row>
    <row r="902" spans="1:8" s="3" customFormat="1" ht="12.75" customHeight="1" x14ac:dyDescent="0.2">
      <c r="A902" s="5"/>
      <c r="B902" s="87"/>
      <c r="C902" s="72"/>
      <c r="D902" s="82" t="s">
        <v>1599</v>
      </c>
      <c r="E902" s="82" t="s">
        <v>1599</v>
      </c>
      <c r="F902" s="17" t="s">
        <v>2552</v>
      </c>
      <c r="G902" s="13" t="s">
        <v>1250</v>
      </c>
      <c r="H902" s="18"/>
    </row>
    <row r="903" spans="1:8" s="3" customFormat="1" ht="12.75" customHeight="1" x14ac:dyDescent="0.2">
      <c r="A903" s="5"/>
      <c r="B903" s="87"/>
      <c r="C903" s="72"/>
      <c r="D903" s="82" t="s">
        <v>1599</v>
      </c>
      <c r="E903" s="81" t="s">
        <v>1599</v>
      </c>
      <c r="F903" s="17" t="s">
        <v>2553</v>
      </c>
      <c r="G903" s="13" t="s">
        <v>1251</v>
      </c>
      <c r="H903" s="18"/>
    </row>
    <row r="904" spans="1:8" s="3" customFormat="1" ht="12.75" customHeight="1" x14ac:dyDescent="0.2">
      <c r="A904" s="5"/>
      <c r="B904" s="87"/>
      <c r="C904" s="72"/>
      <c r="D904" s="82" t="s">
        <v>1599</v>
      </c>
      <c r="E904" s="80" t="s">
        <v>1920</v>
      </c>
      <c r="F904" s="17" t="s">
        <v>2554</v>
      </c>
      <c r="G904" s="13" t="s">
        <v>1252</v>
      </c>
      <c r="H904" s="18"/>
    </row>
    <row r="905" spans="1:8" s="3" customFormat="1" ht="12.75" customHeight="1" x14ac:dyDescent="0.2">
      <c r="A905" s="5"/>
      <c r="B905" s="87"/>
      <c r="C905" s="72"/>
      <c r="D905" s="82" t="s">
        <v>1599</v>
      </c>
      <c r="E905" s="82" t="s">
        <v>1599</v>
      </c>
      <c r="F905" s="17" t="s">
        <v>2555</v>
      </c>
      <c r="G905" s="13" t="s">
        <v>1253</v>
      </c>
      <c r="H905" s="18"/>
    </row>
    <row r="906" spans="1:8" s="3" customFormat="1" ht="12.75" customHeight="1" x14ac:dyDescent="0.2">
      <c r="A906" s="5"/>
      <c r="B906" s="87"/>
      <c r="C906" s="72"/>
      <c r="D906" s="82" t="s">
        <v>1599</v>
      </c>
      <c r="E906" s="81" t="s">
        <v>1599</v>
      </c>
      <c r="F906" s="17" t="s">
        <v>2556</v>
      </c>
      <c r="G906" s="13" t="s">
        <v>1254</v>
      </c>
      <c r="H906" s="18"/>
    </row>
    <row r="907" spans="1:8" s="3" customFormat="1" ht="12.75" customHeight="1" x14ac:dyDescent="0.2">
      <c r="A907" s="5"/>
      <c r="B907" s="87"/>
      <c r="C907" s="72"/>
      <c r="D907" s="82" t="s">
        <v>1599</v>
      </c>
      <c r="E907" s="80" t="s">
        <v>1921</v>
      </c>
      <c r="F907" s="17" t="s">
        <v>2557</v>
      </c>
      <c r="G907" s="13" t="s">
        <v>1255</v>
      </c>
      <c r="H907" s="18"/>
    </row>
    <row r="908" spans="1:8" s="3" customFormat="1" ht="12.75" customHeight="1" x14ac:dyDescent="0.2">
      <c r="A908" s="5"/>
      <c r="B908" s="87"/>
      <c r="C908" s="72"/>
      <c r="D908" s="82" t="s">
        <v>1599</v>
      </c>
      <c r="E908" s="81" t="s">
        <v>1599</v>
      </c>
      <c r="F908" s="17" t="s">
        <v>2558</v>
      </c>
      <c r="G908" s="13" t="s">
        <v>1256</v>
      </c>
      <c r="H908" s="18"/>
    </row>
    <row r="909" spans="1:8" s="3" customFormat="1" ht="12.75" customHeight="1" x14ac:dyDescent="0.2">
      <c r="A909" s="5"/>
      <c r="B909" s="87"/>
      <c r="C909" s="72"/>
      <c r="D909" s="82" t="s">
        <v>1599</v>
      </c>
      <c r="E909" s="80" t="s">
        <v>1922</v>
      </c>
      <c r="F909" s="17" t="s">
        <v>2559</v>
      </c>
      <c r="G909" s="13" t="s">
        <v>1257</v>
      </c>
      <c r="H909" s="18"/>
    </row>
    <row r="910" spans="1:8" s="3" customFormat="1" ht="12.75" customHeight="1" x14ac:dyDescent="0.2">
      <c r="A910" s="5"/>
      <c r="B910" s="87"/>
      <c r="C910" s="72"/>
      <c r="D910" s="82" t="s">
        <v>1599</v>
      </c>
      <c r="E910" s="82" t="s">
        <v>1599</v>
      </c>
      <c r="F910" s="17" t="s">
        <v>2560</v>
      </c>
      <c r="G910" s="13" t="s">
        <v>1258</v>
      </c>
      <c r="H910" s="18"/>
    </row>
    <row r="911" spans="1:8" s="3" customFormat="1" ht="12.75" customHeight="1" x14ac:dyDescent="0.2">
      <c r="A911" s="5"/>
      <c r="B911" s="87"/>
      <c r="C911" s="72"/>
      <c r="D911" s="82" t="s">
        <v>1599</v>
      </c>
      <c r="E911" s="82" t="s">
        <v>1599</v>
      </c>
      <c r="F911" s="17" t="s">
        <v>2561</v>
      </c>
      <c r="G911" s="13" t="s">
        <v>1259</v>
      </c>
      <c r="H911" s="18"/>
    </row>
    <row r="912" spans="1:8" s="3" customFormat="1" ht="12.75" customHeight="1" x14ac:dyDescent="0.2">
      <c r="A912" s="5"/>
      <c r="B912" s="87"/>
      <c r="C912" s="72"/>
      <c r="D912" s="82" t="s">
        <v>1599</v>
      </c>
      <c r="E912" s="82" t="s">
        <v>1599</v>
      </c>
      <c r="F912" s="17" t="s">
        <v>2562</v>
      </c>
      <c r="G912" s="13" t="s">
        <v>1260</v>
      </c>
      <c r="H912" s="18"/>
    </row>
    <row r="913" spans="1:8" s="3" customFormat="1" ht="12.75" customHeight="1" x14ac:dyDescent="0.2">
      <c r="A913" s="5"/>
      <c r="B913" s="87"/>
      <c r="C913" s="72"/>
      <c r="D913" s="82" t="s">
        <v>1599</v>
      </c>
      <c r="E913" s="82" t="s">
        <v>1599</v>
      </c>
      <c r="F913" s="17" t="s">
        <v>2563</v>
      </c>
      <c r="G913" s="13" t="s">
        <v>1261</v>
      </c>
      <c r="H913" s="18"/>
    </row>
    <row r="914" spans="1:8" s="3" customFormat="1" ht="12.75" customHeight="1" x14ac:dyDescent="0.2">
      <c r="A914" s="5"/>
      <c r="B914" s="87"/>
      <c r="C914" s="72"/>
      <c r="D914" s="82" t="s">
        <v>1599</v>
      </c>
      <c r="E914" s="82" t="s">
        <v>1599</v>
      </c>
      <c r="F914" s="17" t="s">
        <v>2564</v>
      </c>
      <c r="G914" s="13" t="s">
        <v>1262</v>
      </c>
      <c r="H914" s="18"/>
    </row>
    <row r="915" spans="1:8" s="3" customFormat="1" ht="12.75" customHeight="1" x14ac:dyDescent="0.2">
      <c r="A915" s="5"/>
      <c r="B915" s="87"/>
      <c r="C915" s="72"/>
      <c r="D915" s="81" t="s">
        <v>1599</v>
      </c>
      <c r="E915" s="81" t="s">
        <v>1599</v>
      </c>
      <c r="F915" s="17" t="s">
        <v>2565</v>
      </c>
      <c r="G915" s="13" t="s">
        <v>1263</v>
      </c>
      <c r="H915" s="18"/>
    </row>
    <row r="916" spans="1:8" s="3" customFormat="1" ht="12.75" customHeight="1" x14ac:dyDescent="0.2">
      <c r="A916" s="5"/>
      <c r="B916" s="87"/>
      <c r="C916" s="72"/>
      <c r="D916" s="80" t="s">
        <v>34</v>
      </c>
      <c r="E916" s="80" t="s">
        <v>1923</v>
      </c>
      <c r="F916" s="17" t="s">
        <v>2566</v>
      </c>
      <c r="G916" s="13" t="s">
        <v>1264</v>
      </c>
      <c r="H916" s="18"/>
    </row>
    <row r="917" spans="1:8" s="3" customFormat="1" ht="12.75" customHeight="1" x14ac:dyDescent="0.2">
      <c r="A917" s="5"/>
      <c r="B917" s="87"/>
      <c r="C917" s="72"/>
      <c r="D917" s="82" t="s">
        <v>1599</v>
      </c>
      <c r="E917" s="82" t="s">
        <v>1599</v>
      </c>
      <c r="F917" s="17" t="s">
        <v>1923</v>
      </c>
      <c r="G917" s="13" t="s">
        <v>1265</v>
      </c>
      <c r="H917" s="18"/>
    </row>
    <row r="918" spans="1:8" s="3" customFormat="1" ht="12.75" customHeight="1" x14ac:dyDescent="0.2">
      <c r="A918" s="5"/>
      <c r="B918" s="87"/>
      <c r="C918" s="72"/>
      <c r="D918" s="82" t="s">
        <v>1599</v>
      </c>
      <c r="E918" s="82" t="s">
        <v>1599</v>
      </c>
      <c r="F918" s="17" t="s">
        <v>2567</v>
      </c>
      <c r="G918" s="13" t="s">
        <v>1266</v>
      </c>
      <c r="H918" s="18"/>
    </row>
    <row r="919" spans="1:8" s="3" customFormat="1" ht="12.75" customHeight="1" x14ac:dyDescent="0.2">
      <c r="A919" s="5"/>
      <c r="B919" s="87"/>
      <c r="C919" s="72"/>
      <c r="D919" s="82" t="s">
        <v>1599</v>
      </c>
      <c r="E919" s="82" t="s">
        <v>1599</v>
      </c>
      <c r="F919" s="17" t="s">
        <v>2568</v>
      </c>
      <c r="G919" s="13" t="s">
        <v>1267</v>
      </c>
      <c r="H919" s="18"/>
    </row>
    <row r="920" spans="1:8" s="3" customFormat="1" ht="12.75" customHeight="1" x14ac:dyDescent="0.2">
      <c r="A920" s="5"/>
      <c r="B920" s="87"/>
      <c r="C920" s="72"/>
      <c r="D920" s="82" t="s">
        <v>1599</v>
      </c>
      <c r="E920" s="82" t="s">
        <v>1599</v>
      </c>
      <c r="F920" s="17" t="s">
        <v>2569</v>
      </c>
      <c r="G920" s="13" t="s">
        <v>1268</v>
      </c>
      <c r="H920" s="18"/>
    </row>
    <row r="921" spans="1:8" s="3" customFormat="1" ht="12.75" customHeight="1" x14ac:dyDescent="0.2">
      <c r="A921" s="5"/>
      <c r="B921" s="87"/>
      <c r="C921" s="72"/>
      <c r="D921" s="82" t="s">
        <v>1599</v>
      </c>
      <c r="E921" s="82" t="s">
        <v>1599</v>
      </c>
      <c r="F921" s="17" t="s">
        <v>2570</v>
      </c>
      <c r="G921" s="13" t="s">
        <v>1269</v>
      </c>
      <c r="H921" s="18"/>
    </row>
    <row r="922" spans="1:8" s="3" customFormat="1" ht="12.75" customHeight="1" x14ac:dyDescent="0.2">
      <c r="A922" s="5"/>
      <c r="B922" s="87"/>
      <c r="C922" s="72"/>
      <c r="D922" s="82" t="s">
        <v>1599</v>
      </c>
      <c r="E922" s="82" t="s">
        <v>1599</v>
      </c>
      <c r="F922" s="17" t="s">
        <v>2571</v>
      </c>
      <c r="G922" s="13" t="s">
        <v>1270</v>
      </c>
      <c r="H922" s="18"/>
    </row>
    <row r="923" spans="1:8" s="3" customFormat="1" ht="12.75" customHeight="1" x14ac:dyDescent="0.2">
      <c r="A923" s="5"/>
      <c r="B923" s="87"/>
      <c r="C923" s="72"/>
      <c r="D923" s="82" t="s">
        <v>1599</v>
      </c>
      <c r="E923" s="82" t="s">
        <v>1599</v>
      </c>
      <c r="F923" s="17" t="s">
        <v>2572</v>
      </c>
      <c r="G923" s="13" t="s">
        <v>1271</v>
      </c>
      <c r="H923" s="18"/>
    </row>
    <row r="924" spans="1:8" s="3" customFormat="1" ht="12.75" customHeight="1" x14ac:dyDescent="0.2">
      <c r="A924" s="5"/>
      <c r="B924" s="87"/>
      <c r="C924" s="72"/>
      <c r="D924" s="82" t="s">
        <v>1599</v>
      </c>
      <c r="E924" s="82" t="s">
        <v>1599</v>
      </c>
      <c r="F924" s="17" t="s">
        <v>2573</v>
      </c>
      <c r="G924" s="13" t="s">
        <v>1272</v>
      </c>
      <c r="H924" s="18"/>
    </row>
    <row r="925" spans="1:8" s="3" customFormat="1" ht="12.75" customHeight="1" x14ac:dyDescent="0.2">
      <c r="A925" s="5"/>
      <c r="B925" s="87"/>
      <c r="C925" s="72"/>
      <c r="D925" s="82" t="s">
        <v>1599</v>
      </c>
      <c r="E925" s="82" t="s">
        <v>1599</v>
      </c>
      <c r="F925" s="17" t="s">
        <v>2574</v>
      </c>
      <c r="G925" s="13" t="s">
        <v>1273</v>
      </c>
      <c r="H925" s="18"/>
    </row>
    <row r="926" spans="1:8" s="3" customFormat="1" ht="12.75" customHeight="1" x14ac:dyDescent="0.2">
      <c r="A926" s="5"/>
      <c r="B926" s="87"/>
      <c r="C926" s="72"/>
      <c r="D926" s="82" t="s">
        <v>1599</v>
      </c>
      <c r="E926" s="81" t="s">
        <v>1599</v>
      </c>
      <c r="F926" s="17" t="s">
        <v>2575</v>
      </c>
      <c r="G926" s="13" t="s">
        <v>1274</v>
      </c>
      <c r="H926" s="18"/>
    </row>
    <row r="927" spans="1:8" s="3" customFormat="1" ht="12.75" customHeight="1" x14ac:dyDescent="0.2">
      <c r="A927" s="5"/>
      <c r="B927" s="87"/>
      <c r="C927" s="72"/>
      <c r="D927" s="82" t="s">
        <v>1599</v>
      </c>
      <c r="E927" s="80" t="s">
        <v>1924</v>
      </c>
      <c r="F927" s="17" t="s">
        <v>1924</v>
      </c>
      <c r="G927" s="13" t="s">
        <v>1275</v>
      </c>
      <c r="H927" s="18"/>
    </row>
    <row r="928" spans="1:8" s="3" customFormat="1" ht="12.75" customHeight="1" x14ac:dyDescent="0.2">
      <c r="A928" s="5"/>
      <c r="B928" s="87"/>
      <c r="C928" s="72"/>
      <c r="D928" s="82" t="s">
        <v>1599</v>
      </c>
      <c r="E928" s="82" t="s">
        <v>1599</v>
      </c>
      <c r="F928" s="17" t="s">
        <v>2576</v>
      </c>
      <c r="G928" s="13" t="s">
        <v>1276</v>
      </c>
      <c r="H928" s="18"/>
    </row>
    <row r="929" spans="1:8" s="3" customFormat="1" ht="12.75" customHeight="1" x14ac:dyDescent="0.2">
      <c r="A929" s="5"/>
      <c r="B929" s="87"/>
      <c r="C929" s="72"/>
      <c r="D929" s="82" t="s">
        <v>1599</v>
      </c>
      <c r="E929" s="81" t="s">
        <v>1599</v>
      </c>
      <c r="F929" s="17" t="s">
        <v>2577</v>
      </c>
      <c r="G929" s="13" t="s">
        <v>1277</v>
      </c>
      <c r="H929" s="18"/>
    </row>
    <row r="930" spans="1:8" s="3" customFormat="1" ht="12.75" customHeight="1" x14ac:dyDescent="0.2">
      <c r="A930" s="5"/>
      <c r="B930" s="87"/>
      <c r="C930" s="72"/>
      <c r="D930" s="82" t="s">
        <v>1599</v>
      </c>
      <c r="E930" s="80" t="s">
        <v>1925</v>
      </c>
      <c r="F930" s="17" t="s">
        <v>2578</v>
      </c>
      <c r="G930" s="13" t="s">
        <v>1278</v>
      </c>
      <c r="H930" s="18"/>
    </row>
    <row r="931" spans="1:8" s="3" customFormat="1" ht="12.75" customHeight="1" x14ac:dyDescent="0.2">
      <c r="A931" s="5"/>
      <c r="B931" s="87"/>
      <c r="C931" s="72"/>
      <c r="D931" s="82" t="s">
        <v>1599</v>
      </c>
      <c r="E931" s="81" t="s">
        <v>1599</v>
      </c>
      <c r="F931" s="17" t="s">
        <v>2579</v>
      </c>
      <c r="G931" s="13" t="s">
        <v>1279</v>
      </c>
      <c r="H931" s="18"/>
    </row>
    <row r="932" spans="1:8" s="3" customFormat="1" ht="12.75" customHeight="1" x14ac:dyDescent="0.2">
      <c r="A932" s="5"/>
      <c r="B932" s="87"/>
      <c r="C932" s="72"/>
      <c r="D932" s="82" t="s">
        <v>1599</v>
      </c>
      <c r="E932" s="80" t="s">
        <v>1926</v>
      </c>
      <c r="F932" s="17" t="s">
        <v>2580</v>
      </c>
      <c r="G932" s="13" t="s">
        <v>1280</v>
      </c>
      <c r="H932" s="18"/>
    </row>
    <row r="933" spans="1:8" s="3" customFormat="1" ht="12.75" customHeight="1" x14ac:dyDescent="0.2">
      <c r="A933" s="5"/>
      <c r="B933" s="87"/>
      <c r="C933" s="72"/>
      <c r="D933" s="82" t="s">
        <v>1599</v>
      </c>
      <c r="E933" s="82" t="s">
        <v>1599</v>
      </c>
      <c r="F933" s="17" t="s">
        <v>1926</v>
      </c>
      <c r="G933" s="13" t="s">
        <v>1281</v>
      </c>
      <c r="H933" s="18"/>
    </row>
    <row r="934" spans="1:8" s="3" customFormat="1" ht="12.75" customHeight="1" x14ac:dyDescent="0.2">
      <c r="A934" s="5"/>
      <c r="B934" s="87"/>
      <c r="C934" s="72"/>
      <c r="D934" s="82" t="s">
        <v>1599</v>
      </c>
      <c r="E934" s="82" t="s">
        <v>1599</v>
      </c>
      <c r="F934" s="17" t="s">
        <v>2581</v>
      </c>
      <c r="G934" s="13" t="s">
        <v>1282</v>
      </c>
      <c r="H934" s="18"/>
    </row>
    <row r="935" spans="1:8" s="3" customFormat="1" ht="12.75" customHeight="1" x14ac:dyDescent="0.2">
      <c r="A935" s="5"/>
      <c r="B935" s="88"/>
      <c r="C935" s="73"/>
      <c r="D935" s="81" t="s">
        <v>1599</v>
      </c>
      <c r="E935" s="81" t="s">
        <v>1599</v>
      </c>
      <c r="F935" s="17" t="s">
        <v>2582</v>
      </c>
      <c r="G935" s="13" t="s">
        <v>1283</v>
      </c>
      <c r="H935" s="18"/>
    </row>
    <row r="936" spans="1:8" s="3" customFormat="1" ht="12.75" customHeight="1" x14ac:dyDescent="0.2">
      <c r="A936" s="5"/>
      <c r="B936" s="92" t="s">
        <v>191</v>
      </c>
      <c r="C936" s="77" t="s">
        <v>66</v>
      </c>
      <c r="D936" s="74" t="s">
        <v>33</v>
      </c>
      <c r="E936" s="80" t="s">
        <v>1927</v>
      </c>
      <c r="F936" s="17" t="s">
        <v>2583</v>
      </c>
      <c r="G936" s="13" t="s">
        <v>1284</v>
      </c>
      <c r="H936" s="18"/>
    </row>
    <row r="937" spans="1:8" s="3" customFormat="1" ht="12.75" customHeight="1" x14ac:dyDescent="0.2">
      <c r="A937" s="5"/>
      <c r="B937" s="93"/>
      <c r="C937" s="78"/>
      <c r="D937" s="75" t="s">
        <v>1599</v>
      </c>
      <c r="E937" s="82" t="s">
        <v>1599</v>
      </c>
      <c r="F937" s="17" t="s">
        <v>2584</v>
      </c>
      <c r="G937" s="13" t="s">
        <v>1285</v>
      </c>
      <c r="H937" s="18"/>
    </row>
    <row r="938" spans="1:8" s="3" customFormat="1" ht="12.75" customHeight="1" x14ac:dyDescent="0.2">
      <c r="A938" s="5"/>
      <c r="B938" s="93"/>
      <c r="C938" s="78"/>
      <c r="D938" s="75" t="s">
        <v>1599</v>
      </c>
      <c r="E938" s="82" t="s">
        <v>1599</v>
      </c>
      <c r="F938" s="17" t="s">
        <v>2585</v>
      </c>
      <c r="G938" s="13" t="s">
        <v>1286</v>
      </c>
      <c r="H938" s="18"/>
    </row>
    <row r="939" spans="1:8" s="3" customFormat="1" ht="12.75" customHeight="1" x14ac:dyDescent="0.2">
      <c r="A939" s="5"/>
      <c r="B939" s="93"/>
      <c r="C939" s="78"/>
      <c r="D939" s="75" t="s">
        <v>1599</v>
      </c>
      <c r="E939" s="82" t="s">
        <v>1599</v>
      </c>
      <c r="F939" s="17" t="s">
        <v>2586</v>
      </c>
      <c r="G939" s="13" t="s">
        <v>1287</v>
      </c>
      <c r="H939" s="18"/>
    </row>
    <row r="940" spans="1:8" s="3" customFormat="1" ht="12.75" customHeight="1" x14ac:dyDescent="0.2">
      <c r="A940" s="5"/>
      <c r="B940" s="93"/>
      <c r="C940" s="78"/>
      <c r="D940" s="75" t="s">
        <v>1599</v>
      </c>
      <c r="E940" s="81" t="s">
        <v>1599</v>
      </c>
      <c r="F940" s="17" t="s">
        <v>2587</v>
      </c>
      <c r="G940" s="13" t="s">
        <v>1288</v>
      </c>
      <c r="H940" s="18"/>
    </row>
    <row r="941" spans="1:8" s="3" customFormat="1" ht="12.75" customHeight="1" x14ac:dyDescent="0.2">
      <c r="A941" s="5"/>
      <c r="B941" s="93"/>
      <c r="C941" s="78"/>
      <c r="D941" s="75" t="s">
        <v>1599</v>
      </c>
      <c r="E941" s="74" t="s">
        <v>1928</v>
      </c>
      <c r="F941" s="49" t="s">
        <v>2588</v>
      </c>
      <c r="G941" s="51" t="s">
        <v>1289</v>
      </c>
      <c r="H941" s="50"/>
    </row>
    <row r="942" spans="1:8" s="3" customFormat="1" ht="12.75" customHeight="1" x14ac:dyDescent="0.2">
      <c r="A942" s="5"/>
      <c r="B942" s="93"/>
      <c r="C942" s="78"/>
      <c r="D942" s="75" t="s">
        <v>1599</v>
      </c>
      <c r="E942" s="75" t="s">
        <v>1599</v>
      </c>
      <c r="F942" s="49" t="s">
        <v>2573</v>
      </c>
      <c r="G942" s="51" t="s">
        <v>1290</v>
      </c>
      <c r="H942" s="50"/>
    </row>
    <row r="943" spans="1:8" s="3" customFormat="1" ht="12.75" customHeight="1" x14ac:dyDescent="0.2">
      <c r="A943" s="5"/>
      <c r="B943" s="93"/>
      <c r="C943" s="78"/>
      <c r="D943" s="75" t="s">
        <v>1599</v>
      </c>
      <c r="E943" s="76" t="s">
        <v>1599</v>
      </c>
      <c r="F943" s="49" t="s">
        <v>2589</v>
      </c>
      <c r="G943" s="51" t="s">
        <v>1291</v>
      </c>
      <c r="H943" s="50"/>
    </row>
    <row r="944" spans="1:8" s="3" customFormat="1" ht="12.75" customHeight="1" x14ac:dyDescent="0.2">
      <c r="A944" s="5"/>
      <c r="B944" s="93"/>
      <c r="C944" s="78"/>
      <c r="D944" s="75" t="s">
        <v>1599</v>
      </c>
      <c r="E944" s="74" t="s">
        <v>1929</v>
      </c>
      <c r="F944" s="49" t="s">
        <v>2590</v>
      </c>
      <c r="G944" s="51" t="s">
        <v>1292</v>
      </c>
      <c r="H944" s="50"/>
    </row>
    <row r="945" spans="1:8" s="3" customFormat="1" ht="12.75" customHeight="1" x14ac:dyDescent="0.2">
      <c r="A945" s="5"/>
      <c r="B945" s="93"/>
      <c r="C945" s="78"/>
      <c r="D945" s="75" t="s">
        <v>1599</v>
      </c>
      <c r="E945" s="75" t="s">
        <v>1599</v>
      </c>
      <c r="F945" s="49" t="s">
        <v>2591</v>
      </c>
      <c r="G945" s="51" t="s">
        <v>1293</v>
      </c>
      <c r="H945" s="50"/>
    </row>
    <row r="946" spans="1:8" s="3" customFormat="1" ht="12.75" customHeight="1" x14ac:dyDescent="0.2">
      <c r="A946" s="5"/>
      <c r="B946" s="93"/>
      <c r="C946" s="78"/>
      <c r="D946" s="75" t="s">
        <v>1599</v>
      </c>
      <c r="E946" s="75" t="s">
        <v>1599</v>
      </c>
      <c r="F946" s="49" t="s">
        <v>2592</v>
      </c>
      <c r="G946" s="51" t="s">
        <v>1294</v>
      </c>
      <c r="H946" s="50"/>
    </row>
    <row r="947" spans="1:8" s="3" customFormat="1" ht="12.75" customHeight="1" x14ac:dyDescent="0.2">
      <c r="A947" s="5"/>
      <c r="B947" s="93"/>
      <c r="C947" s="78"/>
      <c r="D947" s="75" t="s">
        <v>1599</v>
      </c>
      <c r="E947" s="75" t="s">
        <v>1599</v>
      </c>
      <c r="F947" s="49" t="s">
        <v>2593</v>
      </c>
      <c r="G947" s="51" t="s">
        <v>1295</v>
      </c>
      <c r="H947" s="50"/>
    </row>
    <row r="948" spans="1:8" s="3" customFormat="1" ht="12.75" customHeight="1" x14ac:dyDescent="0.2">
      <c r="A948" s="5"/>
      <c r="B948" s="93"/>
      <c r="C948" s="78"/>
      <c r="D948" s="75" t="s">
        <v>1599</v>
      </c>
      <c r="E948" s="76" t="s">
        <v>1599</v>
      </c>
      <c r="F948" s="49" t="s">
        <v>2594</v>
      </c>
      <c r="G948" s="51" t="s">
        <v>1296</v>
      </c>
      <c r="H948" s="50"/>
    </row>
    <row r="949" spans="1:8" s="3" customFormat="1" ht="12.75" customHeight="1" x14ac:dyDescent="0.2">
      <c r="A949" s="5"/>
      <c r="B949" s="93"/>
      <c r="C949" s="78"/>
      <c r="D949" s="75" t="s">
        <v>1599</v>
      </c>
      <c r="E949" s="74" t="s">
        <v>1930</v>
      </c>
      <c r="F949" s="49" t="s">
        <v>2595</v>
      </c>
      <c r="G949" s="51" t="s">
        <v>1297</v>
      </c>
      <c r="H949" s="50"/>
    </row>
    <row r="950" spans="1:8" s="3" customFormat="1" ht="12.75" customHeight="1" x14ac:dyDescent="0.2">
      <c r="A950" s="5"/>
      <c r="B950" s="93"/>
      <c r="C950" s="78"/>
      <c r="D950" s="75" t="s">
        <v>1599</v>
      </c>
      <c r="E950" s="75" t="s">
        <v>1599</v>
      </c>
      <c r="F950" s="49" t="s">
        <v>1930</v>
      </c>
      <c r="G950" s="51" t="s">
        <v>1298</v>
      </c>
      <c r="H950" s="50"/>
    </row>
    <row r="951" spans="1:8" s="3" customFormat="1" ht="12.75" customHeight="1" x14ac:dyDescent="0.2">
      <c r="A951" s="5"/>
      <c r="B951" s="93"/>
      <c r="C951" s="78"/>
      <c r="D951" s="75" t="s">
        <v>1599</v>
      </c>
      <c r="E951" s="76" t="s">
        <v>1599</v>
      </c>
      <c r="F951" s="49" t="s">
        <v>2596</v>
      </c>
      <c r="G951" s="51" t="s">
        <v>1299</v>
      </c>
      <c r="H951" s="50"/>
    </row>
    <row r="952" spans="1:8" s="3" customFormat="1" ht="12.75" customHeight="1" x14ac:dyDescent="0.2">
      <c r="A952" s="5"/>
      <c r="B952" s="93"/>
      <c r="C952" s="78"/>
      <c r="D952" s="75" t="s">
        <v>1599</v>
      </c>
      <c r="E952" s="74" t="s">
        <v>1931</v>
      </c>
      <c r="F952" s="49" t="s">
        <v>2597</v>
      </c>
      <c r="G952" s="51" t="s">
        <v>1300</v>
      </c>
      <c r="H952" s="50"/>
    </row>
    <row r="953" spans="1:8" s="3" customFormat="1" ht="12.75" customHeight="1" x14ac:dyDescent="0.2">
      <c r="A953" s="5"/>
      <c r="B953" s="93"/>
      <c r="C953" s="78"/>
      <c r="D953" s="75" t="s">
        <v>1599</v>
      </c>
      <c r="E953" s="75" t="s">
        <v>1599</v>
      </c>
      <c r="F953" s="49" t="s">
        <v>2598</v>
      </c>
      <c r="G953" s="51" t="s">
        <v>1301</v>
      </c>
      <c r="H953" s="50"/>
    </row>
    <row r="954" spans="1:8" s="3" customFormat="1" ht="12.75" customHeight="1" x14ac:dyDescent="0.2">
      <c r="A954" s="5"/>
      <c r="B954" s="93"/>
      <c r="C954" s="78"/>
      <c r="D954" s="75" t="s">
        <v>1599</v>
      </c>
      <c r="E954" s="75" t="s">
        <v>1599</v>
      </c>
      <c r="F954" s="49" t="s">
        <v>2599</v>
      </c>
      <c r="G954" s="51" t="s">
        <v>1302</v>
      </c>
      <c r="H954" s="50"/>
    </row>
    <row r="955" spans="1:8" s="3" customFormat="1" ht="12.75" customHeight="1" x14ac:dyDescent="0.2">
      <c r="A955" s="5"/>
      <c r="B955" s="93"/>
      <c r="C955" s="78"/>
      <c r="D955" s="75" t="s">
        <v>1599</v>
      </c>
      <c r="E955" s="75" t="s">
        <v>1599</v>
      </c>
      <c r="F955" s="49" t="s">
        <v>2596</v>
      </c>
      <c r="G955" s="51" t="s">
        <v>1303</v>
      </c>
      <c r="H955" s="50"/>
    </row>
    <row r="956" spans="1:8" s="3" customFormat="1" ht="12.75" customHeight="1" x14ac:dyDescent="0.2">
      <c r="A956" s="5"/>
      <c r="B956" s="93"/>
      <c r="C956" s="78"/>
      <c r="D956" s="75" t="s">
        <v>1599</v>
      </c>
      <c r="E956" s="76" t="s">
        <v>1599</v>
      </c>
      <c r="F956" s="49" t="s">
        <v>1931</v>
      </c>
      <c r="G956" s="51" t="s">
        <v>1304</v>
      </c>
      <c r="H956" s="50"/>
    </row>
    <row r="957" spans="1:8" s="3" customFormat="1" ht="12.75" customHeight="1" x14ac:dyDescent="0.2">
      <c r="A957" s="5"/>
      <c r="B957" s="93"/>
      <c r="C957" s="78"/>
      <c r="D957" s="75" t="s">
        <v>1599</v>
      </c>
      <c r="E957" s="74" t="s">
        <v>1932</v>
      </c>
      <c r="F957" s="49" t="s">
        <v>2600</v>
      </c>
      <c r="G957" s="51" t="s">
        <v>1305</v>
      </c>
      <c r="H957" s="50"/>
    </row>
    <row r="958" spans="1:8" s="3" customFormat="1" ht="12.75" customHeight="1" x14ac:dyDescent="0.2">
      <c r="A958" s="5"/>
      <c r="B958" s="93"/>
      <c r="C958" s="78"/>
      <c r="D958" s="75" t="s">
        <v>1599</v>
      </c>
      <c r="E958" s="75" t="s">
        <v>1599</v>
      </c>
      <c r="F958" s="49" t="s">
        <v>2601</v>
      </c>
      <c r="G958" s="51" t="s">
        <v>1306</v>
      </c>
      <c r="H958" s="50"/>
    </row>
    <row r="959" spans="1:8" s="3" customFormat="1" ht="12.75" customHeight="1" x14ac:dyDescent="0.2">
      <c r="A959" s="5"/>
      <c r="B959" s="93"/>
      <c r="C959" s="78"/>
      <c r="D959" s="75" t="s">
        <v>1599</v>
      </c>
      <c r="E959" s="76" t="s">
        <v>1599</v>
      </c>
      <c r="F959" s="49" t="s">
        <v>1932</v>
      </c>
      <c r="G959" s="51" t="s">
        <v>1307</v>
      </c>
      <c r="H959" s="50"/>
    </row>
    <row r="960" spans="1:8" s="3" customFormat="1" ht="12.75" customHeight="1" x14ac:dyDescent="0.2">
      <c r="A960" s="5"/>
      <c r="B960" s="93"/>
      <c r="C960" s="78"/>
      <c r="D960" s="75" t="s">
        <v>1599</v>
      </c>
      <c r="E960" s="74" t="s">
        <v>1933</v>
      </c>
      <c r="F960" s="49" t="s">
        <v>2602</v>
      </c>
      <c r="G960" s="51" t="s">
        <v>1308</v>
      </c>
      <c r="H960" s="50"/>
    </row>
    <row r="961" spans="1:8" s="3" customFormat="1" ht="12.75" customHeight="1" x14ac:dyDescent="0.2">
      <c r="A961" s="5"/>
      <c r="B961" s="93"/>
      <c r="C961" s="78"/>
      <c r="D961" s="75" t="s">
        <v>1599</v>
      </c>
      <c r="E961" s="75" t="s">
        <v>1599</v>
      </c>
      <c r="F961" s="49" t="s">
        <v>2603</v>
      </c>
      <c r="G961" s="51" t="s">
        <v>1309</v>
      </c>
      <c r="H961" s="50"/>
    </row>
    <row r="962" spans="1:8" s="3" customFormat="1" ht="12.75" customHeight="1" x14ac:dyDescent="0.2">
      <c r="A962" s="5"/>
      <c r="B962" s="93"/>
      <c r="C962" s="78"/>
      <c r="D962" s="75" t="s">
        <v>1599</v>
      </c>
      <c r="E962" s="75" t="s">
        <v>1599</v>
      </c>
      <c r="F962" s="49" t="s">
        <v>2604</v>
      </c>
      <c r="G962" s="51" t="s">
        <v>1310</v>
      </c>
      <c r="H962" s="50"/>
    </row>
    <row r="963" spans="1:8" s="3" customFormat="1" ht="12.75" customHeight="1" x14ac:dyDescent="0.2">
      <c r="A963" s="5"/>
      <c r="B963" s="93"/>
      <c r="C963" s="78"/>
      <c r="D963" s="75" t="s">
        <v>1599</v>
      </c>
      <c r="E963" s="75" t="s">
        <v>1599</v>
      </c>
      <c r="F963" s="49" t="s">
        <v>1933</v>
      </c>
      <c r="G963" s="51" t="s">
        <v>1311</v>
      </c>
      <c r="H963" s="50"/>
    </row>
    <row r="964" spans="1:8" s="3" customFormat="1" ht="12.75" customHeight="1" x14ac:dyDescent="0.2">
      <c r="A964" s="5"/>
      <c r="B964" s="93"/>
      <c r="C964" s="78"/>
      <c r="D964" s="75" t="s">
        <v>1599</v>
      </c>
      <c r="E964" s="76" t="s">
        <v>1599</v>
      </c>
      <c r="F964" s="49" t="s">
        <v>2605</v>
      </c>
      <c r="G964" s="51" t="s">
        <v>1312</v>
      </c>
      <c r="H964" s="50"/>
    </row>
    <row r="965" spans="1:8" s="3" customFormat="1" ht="12.75" customHeight="1" x14ac:dyDescent="0.2">
      <c r="A965" s="5"/>
      <c r="B965" s="93"/>
      <c r="C965" s="78"/>
      <c r="D965" s="75" t="s">
        <v>1599</v>
      </c>
      <c r="E965" s="16" t="s">
        <v>1934</v>
      </c>
      <c r="F965" s="17" t="s">
        <v>2606</v>
      </c>
      <c r="G965" s="13" t="s">
        <v>1313</v>
      </c>
      <c r="H965" s="18"/>
    </row>
    <row r="966" spans="1:8" s="3" customFormat="1" ht="12.75" customHeight="1" x14ac:dyDescent="0.2">
      <c r="A966" s="5"/>
      <c r="B966" s="93"/>
      <c r="C966" s="78"/>
      <c r="D966" s="75" t="s">
        <v>1599</v>
      </c>
      <c r="E966" s="74" t="s">
        <v>1935</v>
      </c>
      <c r="F966" s="49" t="s">
        <v>2607</v>
      </c>
      <c r="G966" s="51" t="s">
        <v>1314</v>
      </c>
      <c r="H966" s="50"/>
    </row>
    <row r="967" spans="1:8" s="3" customFormat="1" ht="12.75" customHeight="1" x14ac:dyDescent="0.2">
      <c r="A967" s="5"/>
      <c r="B967" s="93"/>
      <c r="C967" s="78"/>
      <c r="D967" s="75" t="s">
        <v>1599</v>
      </c>
      <c r="E967" s="75" t="s">
        <v>1599</v>
      </c>
      <c r="F967" s="49" t="s">
        <v>2608</v>
      </c>
      <c r="G967" s="51" t="s">
        <v>1315</v>
      </c>
      <c r="H967" s="50"/>
    </row>
    <row r="968" spans="1:8" s="3" customFormat="1" ht="12.75" customHeight="1" x14ac:dyDescent="0.2">
      <c r="A968" s="5"/>
      <c r="B968" s="93"/>
      <c r="C968" s="78"/>
      <c r="D968" s="75" t="s">
        <v>1599</v>
      </c>
      <c r="E968" s="76" t="s">
        <v>1599</v>
      </c>
      <c r="F968" s="49" t="s">
        <v>1935</v>
      </c>
      <c r="G968" s="51" t="s">
        <v>1316</v>
      </c>
      <c r="H968" s="50"/>
    </row>
    <row r="969" spans="1:8" s="3" customFormat="1" ht="12.75" customHeight="1" x14ac:dyDescent="0.2">
      <c r="A969" s="5"/>
      <c r="B969" s="93"/>
      <c r="C969" s="78"/>
      <c r="D969" s="75" t="s">
        <v>1599</v>
      </c>
      <c r="E969" s="80" t="s">
        <v>1936</v>
      </c>
      <c r="F969" s="17" t="s">
        <v>2609</v>
      </c>
      <c r="G969" s="13" t="s">
        <v>1317</v>
      </c>
      <c r="H969" s="18"/>
    </row>
    <row r="970" spans="1:8" s="3" customFormat="1" ht="12.75" customHeight="1" x14ac:dyDescent="0.2">
      <c r="A970" s="5"/>
      <c r="B970" s="93"/>
      <c r="C970" s="78"/>
      <c r="D970" s="75" t="s">
        <v>1599</v>
      </c>
      <c r="E970" s="81" t="s">
        <v>1599</v>
      </c>
      <c r="F970" s="17" t="s">
        <v>1936</v>
      </c>
      <c r="G970" s="13" t="s">
        <v>1318</v>
      </c>
      <c r="H970" s="18"/>
    </row>
    <row r="971" spans="1:8" s="3" customFormat="1" ht="12.75" customHeight="1" x14ac:dyDescent="0.2">
      <c r="A971" s="5"/>
      <c r="B971" s="93"/>
      <c r="C971" s="78"/>
      <c r="D971" s="75" t="s">
        <v>1599</v>
      </c>
      <c r="E971" s="74" t="s">
        <v>1937</v>
      </c>
      <c r="F971" s="49" t="s">
        <v>2610</v>
      </c>
      <c r="G971" s="51" t="s">
        <v>1319</v>
      </c>
      <c r="H971" s="50"/>
    </row>
    <row r="972" spans="1:8" s="3" customFormat="1" ht="12.75" customHeight="1" x14ac:dyDescent="0.2">
      <c r="A972" s="5"/>
      <c r="B972" s="93"/>
      <c r="C972" s="78"/>
      <c r="D972" s="75" t="s">
        <v>1599</v>
      </c>
      <c r="E972" s="75" t="s">
        <v>1599</v>
      </c>
      <c r="F972" s="49" t="s">
        <v>2611</v>
      </c>
      <c r="G972" s="51" t="s">
        <v>1320</v>
      </c>
      <c r="H972" s="50"/>
    </row>
    <row r="973" spans="1:8" s="3" customFormat="1" ht="12.75" customHeight="1" x14ac:dyDescent="0.2">
      <c r="A973" s="5"/>
      <c r="B973" s="93"/>
      <c r="C973" s="78"/>
      <c r="D973" s="75" t="s">
        <v>1599</v>
      </c>
      <c r="E973" s="75" t="s">
        <v>1599</v>
      </c>
      <c r="F973" s="49" t="s">
        <v>2456</v>
      </c>
      <c r="G973" s="51" t="s">
        <v>1321</v>
      </c>
      <c r="H973" s="50"/>
    </row>
    <row r="974" spans="1:8" s="3" customFormat="1" ht="12.75" customHeight="1" x14ac:dyDescent="0.2">
      <c r="A974" s="5"/>
      <c r="B974" s="93"/>
      <c r="C974" s="78"/>
      <c r="D974" s="75" t="s">
        <v>1599</v>
      </c>
      <c r="E974" s="75" t="s">
        <v>1599</v>
      </c>
      <c r="F974" s="49" t="s">
        <v>2612</v>
      </c>
      <c r="G974" s="51" t="s">
        <v>1322</v>
      </c>
      <c r="H974" s="50"/>
    </row>
    <row r="975" spans="1:8" s="3" customFormat="1" ht="12.75" customHeight="1" x14ac:dyDescent="0.2">
      <c r="A975" s="5"/>
      <c r="B975" s="93"/>
      <c r="C975" s="78"/>
      <c r="D975" s="75" t="s">
        <v>1599</v>
      </c>
      <c r="E975" s="75" t="s">
        <v>1599</v>
      </c>
      <c r="F975" s="49" t="s">
        <v>2613</v>
      </c>
      <c r="G975" s="51" t="s">
        <v>1323</v>
      </c>
      <c r="H975" s="50"/>
    </row>
    <row r="976" spans="1:8" s="3" customFormat="1" ht="12.75" customHeight="1" x14ac:dyDescent="0.2">
      <c r="A976" s="5"/>
      <c r="B976" s="93"/>
      <c r="C976" s="78"/>
      <c r="D976" s="75" t="s">
        <v>1599</v>
      </c>
      <c r="E976" s="75" t="s">
        <v>1599</v>
      </c>
      <c r="F976" s="49" t="s">
        <v>2614</v>
      </c>
      <c r="G976" s="51" t="s">
        <v>1324</v>
      </c>
      <c r="H976" s="50"/>
    </row>
    <row r="977" spans="1:8" s="3" customFormat="1" ht="12.75" customHeight="1" x14ac:dyDescent="0.2">
      <c r="A977" s="5"/>
      <c r="B977" s="93"/>
      <c r="C977" s="78"/>
      <c r="D977" s="75" t="s">
        <v>1599</v>
      </c>
      <c r="E977" s="76" t="s">
        <v>1599</v>
      </c>
      <c r="F977" s="49" t="s">
        <v>2615</v>
      </c>
      <c r="G977" s="51" t="s">
        <v>1325</v>
      </c>
      <c r="H977" s="50"/>
    </row>
    <row r="978" spans="1:8" s="3" customFormat="1" ht="12.75" customHeight="1" x14ac:dyDescent="0.2">
      <c r="A978" s="5"/>
      <c r="B978" s="93"/>
      <c r="C978" s="78"/>
      <c r="D978" s="75" t="s">
        <v>1599</v>
      </c>
      <c r="E978" s="74" t="s">
        <v>1938</v>
      </c>
      <c r="F978" s="49" t="s">
        <v>2616</v>
      </c>
      <c r="G978" s="51" t="s">
        <v>1326</v>
      </c>
      <c r="H978" s="50"/>
    </row>
    <row r="979" spans="1:8" s="3" customFormat="1" ht="12.75" customHeight="1" x14ac:dyDescent="0.2">
      <c r="A979" s="5"/>
      <c r="B979" s="93"/>
      <c r="C979" s="78"/>
      <c r="D979" s="75" t="s">
        <v>1599</v>
      </c>
      <c r="E979" s="75" t="s">
        <v>1599</v>
      </c>
      <c r="F979" s="49" t="s">
        <v>2617</v>
      </c>
      <c r="G979" s="51" t="s">
        <v>1327</v>
      </c>
      <c r="H979" s="50"/>
    </row>
    <row r="980" spans="1:8" s="3" customFormat="1" ht="12.75" customHeight="1" x14ac:dyDescent="0.2">
      <c r="A980" s="5"/>
      <c r="B980" s="93"/>
      <c r="C980" s="78"/>
      <c r="D980" s="75" t="s">
        <v>1599</v>
      </c>
      <c r="E980" s="75" t="s">
        <v>1599</v>
      </c>
      <c r="F980" s="49" t="s">
        <v>2618</v>
      </c>
      <c r="G980" s="51" t="s">
        <v>1328</v>
      </c>
      <c r="H980" s="50"/>
    </row>
    <row r="981" spans="1:8" s="3" customFormat="1" ht="12.75" customHeight="1" x14ac:dyDescent="0.2">
      <c r="A981" s="5"/>
      <c r="B981" s="93"/>
      <c r="C981" s="78"/>
      <c r="D981" s="75" t="s">
        <v>1599</v>
      </c>
      <c r="E981" s="76" t="s">
        <v>1599</v>
      </c>
      <c r="F981" s="49" t="s">
        <v>2619</v>
      </c>
      <c r="G981" s="51" t="s">
        <v>1329</v>
      </c>
      <c r="H981" s="50"/>
    </row>
    <row r="982" spans="1:8" s="3" customFormat="1" ht="12.75" customHeight="1" x14ac:dyDescent="0.2">
      <c r="A982" s="5"/>
      <c r="B982" s="93"/>
      <c r="C982" s="78"/>
      <c r="D982" s="75" t="s">
        <v>1599</v>
      </c>
      <c r="E982" s="74" t="s">
        <v>1939</v>
      </c>
      <c r="F982" s="49" t="s">
        <v>2620</v>
      </c>
      <c r="G982" s="51" t="s">
        <v>1330</v>
      </c>
      <c r="H982" s="50"/>
    </row>
    <row r="983" spans="1:8" s="3" customFormat="1" ht="12.75" customHeight="1" x14ac:dyDescent="0.2">
      <c r="A983" s="5"/>
      <c r="B983" s="94"/>
      <c r="C983" s="79"/>
      <c r="D983" s="76" t="s">
        <v>1599</v>
      </c>
      <c r="E983" s="76" t="s">
        <v>1599</v>
      </c>
      <c r="F983" s="17" t="s">
        <v>2621</v>
      </c>
      <c r="G983" s="13" t="s">
        <v>1331</v>
      </c>
      <c r="H983" s="18"/>
    </row>
    <row r="984" spans="1:8" s="3" customFormat="1" ht="12.75" customHeight="1" x14ac:dyDescent="0.2">
      <c r="A984" s="5"/>
      <c r="B984" s="86" t="s">
        <v>192</v>
      </c>
      <c r="C984" s="71" t="s">
        <v>269</v>
      </c>
      <c r="D984" s="71" t="s">
        <v>2767</v>
      </c>
      <c r="E984" s="80" t="s">
        <v>1940</v>
      </c>
      <c r="F984" s="17" t="s">
        <v>2622</v>
      </c>
      <c r="G984" s="13" t="s">
        <v>1332</v>
      </c>
      <c r="H984" s="18"/>
    </row>
    <row r="985" spans="1:8" s="3" customFormat="1" ht="12.75" customHeight="1" x14ac:dyDescent="0.2">
      <c r="A985" s="5"/>
      <c r="B985" s="87"/>
      <c r="C985" s="72"/>
      <c r="D985" s="72" t="s">
        <v>2767</v>
      </c>
      <c r="E985" s="82" t="s">
        <v>1599</v>
      </c>
      <c r="F985" s="17" t="s">
        <v>2623</v>
      </c>
      <c r="G985" s="13" t="s">
        <v>1333</v>
      </c>
      <c r="H985" s="18"/>
    </row>
    <row r="986" spans="1:8" s="3" customFormat="1" ht="12.75" customHeight="1" x14ac:dyDescent="0.2">
      <c r="A986" s="5"/>
      <c r="B986" s="87"/>
      <c r="C986" s="72"/>
      <c r="D986" s="72" t="s">
        <v>2767</v>
      </c>
      <c r="E986" s="82" t="s">
        <v>1599</v>
      </c>
      <c r="F986" s="17" t="s">
        <v>2624</v>
      </c>
      <c r="G986" s="13" t="s">
        <v>1334</v>
      </c>
      <c r="H986" s="18"/>
    </row>
    <row r="987" spans="1:8" s="3" customFormat="1" ht="12.75" customHeight="1" x14ac:dyDescent="0.2">
      <c r="A987" s="5"/>
      <c r="B987" s="87"/>
      <c r="C987" s="72"/>
      <c r="D987" s="72" t="s">
        <v>2767</v>
      </c>
      <c r="E987" s="81" t="s">
        <v>1599</v>
      </c>
      <c r="F987" s="17" t="s">
        <v>2625</v>
      </c>
      <c r="G987" s="13" t="s">
        <v>1335</v>
      </c>
      <c r="H987" s="18"/>
    </row>
    <row r="988" spans="1:8" s="3" customFormat="1" ht="12.75" customHeight="1" x14ac:dyDescent="0.2">
      <c r="A988" s="5"/>
      <c r="B988" s="87"/>
      <c r="C988" s="72"/>
      <c r="D988" s="72" t="s">
        <v>2767</v>
      </c>
      <c r="E988" s="16" t="s">
        <v>426</v>
      </c>
      <c r="F988" s="17" t="s">
        <v>2626</v>
      </c>
      <c r="G988" s="13" t="s">
        <v>1336</v>
      </c>
      <c r="H988" s="18"/>
    </row>
    <row r="989" spans="1:8" s="3" customFormat="1" ht="12.75" customHeight="1" x14ac:dyDescent="0.2">
      <c r="A989" s="5"/>
      <c r="B989" s="87"/>
      <c r="C989" s="72"/>
      <c r="D989" s="72" t="s">
        <v>2767</v>
      </c>
      <c r="E989" s="80" t="s">
        <v>1941</v>
      </c>
      <c r="F989" s="17" t="s">
        <v>2627</v>
      </c>
      <c r="G989" s="13" t="s">
        <v>1337</v>
      </c>
      <c r="H989" s="18"/>
    </row>
    <row r="990" spans="1:8" s="3" customFormat="1" ht="12.75" customHeight="1" x14ac:dyDescent="0.2">
      <c r="A990" s="5"/>
      <c r="B990" s="87"/>
      <c r="C990" s="72"/>
      <c r="D990" s="72" t="s">
        <v>2767</v>
      </c>
      <c r="E990" s="82" t="s">
        <v>1599</v>
      </c>
      <c r="F990" s="17" t="s">
        <v>2628</v>
      </c>
      <c r="G990" s="13" t="s">
        <v>1338</v>
      </c>
      <c r="H990" s="18"/>
    </row>
    <row r="991" spans="1:8" s="3" customFormat="1" ht="12.75" customHeight="1" x14ac:dyDescent="0.2">
      <c r="A991" s="5"/>
      <c r="B991" s="87"/>
      <c r="C991" s="72"/>
      <c r="D991" s="72" t="s">
        <v>2767</v>
      </c>
      <c r="E991" s="81" t="s">
        <v>1599</v>
      </c>
      <c r="F991" s="17" t="s">
        <v>2629</v>
      </c>
      <c r="G991" s="13" t="s">
        <v>1339</v>
      </c>
      <c r="H991" s="18"/>
    </row>
    <row r="992" spans="1:8" s="3" customFormat="1" ht="12.75" customHeight="1" x14ac:dyDescent="0.2">
      <c r="A992" s="5"/>
      <c r="B992" s="87"/>
      <c r="C992" s="72"/>
      <c r="D992" s="72" t="s">
        <v>2767</v>
      </c>
      <c r="E992" s="80" t="s">
        <v>1942</v>
      </c>
      <c r="F992" s="17" t="s">
        <v>2630</v>
      </c>
      <c r="G992" s="13" t="s">
        <v>1340</v>
      </c>
      <c r="H992" s="18"/>
    </row>
    <row r="993" spans="1:8" s="3" customFormat="1" ht="12.75" customHeight="1" x14ac:dyDescent="0.2">
      <c r="A993" s="5"/>
      <c r="B993" s="87"/>
      <c r="C993" s="72"/>
      <c r="D993" s="72" t="s">
        <v>2767</v>
      </c>
      <c r="E993" s="82" t="s">
        <v>1599</v>
      </c>
      <c r="F993" s="17" t="s">
        <v>2631</v>
      </c>
      <c r="G993" s="13" t="s">
        <v>1341</v>
      </c>
      <c r="H993" s="18"/>
    </row>
    <row r="994" spans="1:8" s="3" customFormat="1" ht="12.75" customHeight="1" x14ac:dyDescent="0.2">
      <c r="A994" s="5"/>
      <c r="B994" s="87"/>
      <c r="C994" s="72"/>
      <c r="D994" s="72" t="s">
        <v>2767</v>
      </c>
      <c r="E994" s="81" t="s">
        <v>1599</v>
      </c>
      <c r="F994" s="17" t="s">
        <v>2628</v>
      </c>
      <c r="G994" s="13" t="s">
        <v>1342</v>
      </c>
      <c r="H994" s="18"/>
    </row>
    <row r="995" spans="1:8" s="3" customFormat="1" ht="12.75" customHeight="1" x14ac:dyDescent="0.2">
      <c r="A995" s="5"/>
      <c r="B995" s="88"/>
      <c r="C995" s="73"/>
      <c r="D995" s="73" t="s">
        <v>2767</v>
      </c>
      <c r="E995" s="16" t="s">
        <v>1943</v>
      </c>
      <c r="F995" s="17" t="s">
        <v>2632</v>
      </c>
      <c r="G995" s="13" t="s">
        <v>1343</v>
      </c>
      <c r="H995" s="18"/>
    </row>
    <row r="996" spans="1:8" s="3" customFormat="1" ht="12.75" customHeight="1" x14ac:dyDescent="0.2">
      <c r="A996" s="5"/>
      <c r="B996" s="86" t="s">
        <v>193</v>
      </c>
      <c r="C996" s="71" t="s">
        <v>66</v>
      </c>
      <c r="D996" s="71" t="s">
        <v>33</v>
      </c>
      <c r="E996" s="80" t="s">
        <v>1944</v>
      </c>
      <c r="F996" s="17" t="s">
        <v>2633</v>
      </c>
      <c r="G996" s="13" t="s">
        <v>1344</v>
      </c>
      <c r="H996" s="18"/>
    </row>
    <row r="997" spans="1:8" s="3" customFormat="1" ht="12.75" customHeight="1" x14ac:dyDescent="0.2">
      <c r="A997" s="5"/>
      <c r="B997" s="87"/>
      <c r="C997" s="72"/>
      <c r="D997" s="72" t="s">
        <v>33</v>
      </c>
      <c r="E997" s="82" t="s">
        <v>1599</v>
      </c>
      <c r="F997" s="17" t="s">
        <v>2455</v>
      </c>
      <c r="G997" s="13" t="s">
        <v>1345</v>
      </c>
      <c r="H997" s="18"/>
    </row>
    <row r="998" spans="1:8" s="3" customFormat="1" ht="12.75" customHeight="1" x14ac:dyDescent="0.2">
      <c r="A998" s="5"/>
      <c r="B998" s="87"/>
      <c r="C998" s="72"/>
      <c r="D998" s="72" t="s">
        <v>33</v>
      </c>
      <c r="E998" s="81" t="s">
        <v>1599</v>
      </c>
      <c r="F998" s="17" t="s">
        <v>2634</v>
      </c>
      <c r="G998" s="13" t="s">
        <v>1346</v>
      </c>
      <c r="H998" s="18"/>
    </row>
    <row r="999" spans="1:8" s="3" customFormat="1" x14ac:dyDescent="0.2">
      <c r="A999" s="5"/>
      <c r="B999" s="87"/>
      <c r="C999" s="72"/>
      <c r="D999" s="72" t="s">
        <v>33</v>
      </c>
      <c r="E999" s="80" t="s">
        <v>1945</v>
      </c>
      <c r="F999" s="17" t="s">
        <v>2635</v>
      </c>
      <c r="G999" s="13" t="s">
        <v>1347</v>
      </c>
      <c r="H999" s="18"/>
    </row>
    <row r="1000" spans="1:8" s="3" customFormat="1" ht="12.75" customHeight="1" x14ac:dyDescent="0.2">
      <c r="A1000" s="5"/>
      <c r="B1000" s="87"/>
      <c r="C1000" s="72"/>
      <c r="D1000" s="72" t="s">
        <v>33</v>
      </c>
      <c r="E1000" s="82" t="s">
        <v>1599</v>
      </c>
      <c r="F1000" s="17" t="s">
        <v>2636</v>
      </c>
      <c r="G1000" s="13" t="s">
        <v>1348</v>
      </c>
      <c r="H1000" s="18"/>
    </row>
    <row r="1001" spans="1:8" s="3" customFormat="1" ht="12.75" customHeight="1" x14ac:dyDescent="0.2">
      <c r="A1001" s="5"/>
      <c r="B1001" s="87"/>
      <c r="C1001" s="72"/>
      <c r="D1001" s="72" t="s">
        <v>33</v>
      </c>
      <c r="E1001" s="81" t="s">
        <v>1599</v>
      </c>
      <c r="F1001" s="17" t="s">
        <v>2637</v>
      </c>
      <c r="G1001" s="13" t="s">
        <v>1349</v>
      </c>
      <c r="H1001" s="18"/>
    </row>
    <row r="1002" spans="1:8" s="3" customFormat="1" ht="12.75" customHeight="1" x14ac:dyDescent="0.2">
      <c r="A1002" s="5"/>
      <c r="B1002" s="87"/>
      <c r="C1002" s="72"/>
      <c r="D1002" s="72" t="s">
        <v>33</v>
      </c>
      <c r="E1002" s="80" t="s">
        <v>1946</v>
      </c>
      <c r="F1002" s="17" t="s">
        <v>1946</v>
      </c>
      <c r="G1002" s="13" t="s">
        <v>1350</v>
      </c>
      <c r="H1002" s="18"/>
    </row>
    <row r="1003" spans="1:8" s="3" customFormat="1" x14ac:dyDescent="0.2">
      <c r="A1003" s="5"/>
      <c r="B1003" s="87"/>
      <c r="C1003" s="72"/>
      <c r="D1003" s="72" t="s">
        <v>33</v>
      </c>
      <c r="E1003" s="82" t="s">
        <v>1599</v>
      </c>
      <c r="F1003" s="17" t="s">
        <v>2584</v>
      </c>
      <c r="G1003" s="13" t="s">
        <v>1351</v>
      </c>
      <c r="H1003" s="18"/>
    </row>
    <row r="1004" spans="1:8" s="3" customFormat="1" ht="12.75" customHeight="1" x14ac:dyDescent="0.2">
      <c r="A1004" s="5"/>
      <c r="B1004" s="87"/>
      <c r="C1004" s="72"/>
      <c r="D1004" s="72" t="s">
        <v>33</v>
      </c>
      <c r="E1004" s="82" t="s">
        <v>1599</v>
      </c>
      <c r="F1004" s="17" t="s">
        <v>2638</v>
      </c>
      <c r="G1004" s="13" t="s">
        <v>1352</v>
      </c>
      <c r="H1004" s="18"/>
    </row>
    <row r="1005" spans="1:8" s="3" customFormat="1" ht="12.75" customHeight="1" x14ac:dyDescent="0.2">
      <c r="A1005" s="5"/>
      <c r="B1005" s="87"/>
      <c r="C1005" s="72"/>
      <c r="D1005" s="72" t="s">
        <v>33</v>
      </c>
      <c r="E1005" s="82" t="s">
        <v>1599</v>
      </c>
      <c r="F1005" s="17" t="s">
        <v>2639</v>
      </c>
      <c r="G1005" s="13" t="s">
        <v>1353</v>
      </c>
      <c r="H1005" s="18"/>
    </row>
    <row r="1006" spans="1:8" s="3" customFormat="1" ht="12.75" customHeight="1" x14ac:dyDescent="0.2">
      <c r="A1006" s="5"/>
      <c r="B1006" s="87"/>
      <c r="C1006" s="72"/>
      <c r="D1006" s="72" t="s">
        <v>33</v>
      </c>
      <c r="E1006" s="81" t="s">
        <v>1599</v>
      </c>
      <c r="F1006" s="17" t="s">
        <v>2640</v>
      </c>
      <c r="G1006" s="13" t="s">
        <v>1354</v>
      </c>
      <c r="H1006" s="18"/>
    </row>
    <row r="1007" spans="1:8" s="3" customFormat="1" ht="12.75" customHeight="1" x14ac:dyDescent="0.2">
      <c r="A1007" s="5"/>
      <c r="B1007" s="87"/>
      <c r="C1007" s="72"/>
      <c r="D1007" s="72" t="s">
        <v>33</v>
      </c>
      <c r="E1007" s="80" t="s">
        <v>1947</v>
      </c>
      <c r="F1007" s="17" t="s">
        <v>2641</v>
      </c>
      <c r="G1007" s="13" t="s">
        <v>1355</v>
      </c>
      <c r="H1007" s="18"/>
    </row>
    <row r="1008" spans="1:8" s="3" customFormat="1" ht="12.75" customHeight="1" x14ac:dyDescent="0.2">
      <c r="A1008" s="5"/>
      <c r="B1008" s="87"/>
      <c r="C1008" s="72"/>
      <c r="D1008" s="72" t="s">
        <v>33</v>
      </c>
      <c r="E1008" s="81" t="s">
        <v>1599</v>
      </c>
      <c r="F1008" s="17" t="s">
        <v>1947</v>
      </c>
      <c r="G1008" s="13" t="s">
        <v>1356</v>
      </c>
      <c r="H1008" s="18"/>
    </row>
    <row r="1009" spans="1:8" s="3" customFormat="1" ht="12.75" customHeight="1" x14ac:dyDescent="0.2">
      <c r="A1009" s="5"/>
      <c r="B1009" s="87"/>
      <c r="C1009" s="72"/>
      <c r="D1009" s="72" t="s">
        <v>33</v>
      </c>
      <c r="E1009" s="80" t="s">
        <v>1948</v>
      </c>
      <c r="F1009" s="17" t="s">
        <v>2642</v>
      </c>
      <c r="G1009" s="13" t="s">
        <v>1357</v>
      </c>
      <c r="H1009" s="18"/>
    </row>
    <row r="1010" spans="1:8" s="3" customFormat="1" ht="12.75" customHeight="1" x14ac:dyDescent="0.2">
      <c r="A1010" s="5"/>
      <c r="B1010" s="87"/>
      <c r="C1010" s="72"/>
      <c r="D1010" s="72" t="s">
        <v>33</v>
      </c>
      <c r="E1010" s="82" t="s">
        <v>1599</v>
      </c>
      <c r="F1010" s="17" t="s">
        <v>2643</v>
      </c>
      <c r="G1010" s="13" t="s">
        <v>1358</v>
      </c>
      <c r="H1010" s="18"/>
    </row>
    <row r="1011" spans="1:8" s="3" customFormat="1" ht="12.75" customHeight="1" x14ac:dyDescent="0.2">
      <c r="A1011" s="5"/>
      <c r="B1011" s="87"/>
      <c r="C1011" s="72"/>
      <c r="D1011" s="72" t="s">
        <v>33</v>
      </c>
      <c r="E1011" s="82" t="s">
        <v>1599</v>
      </c>
      <c r="F1011" s="17" t="s">
        <v>1948</v>
      </c>
      <c r="G1011" s="13" t="s">
        <v>1359</v>
      </c>
      <c r="H1011" s="18"/>
    </row>
    <row r="1012" spans="1:8" s="3" customFormat="1" ht="12.75" customHeight="1" x14ac:dyDescent="0.2">
      <c r="A1012" s="5"/>
      <c r="B1012" s="87"/>
      <c r="C1012" s="72"/>
      <c r="D1012" s="72" t="s">
        <v>33</v>
      </c>
      <c r="E1012" s="82" t="s">
        <v>1599</v>
      </c>
      <c r="F1012" s="17" t="s">
        <v>2644</v>
      </c>
      <c r="G1012" s="13" t="s">
        <v>1360</v>
      </c>
      <c r="H1012" s="18"/>
    </row>
    <row r="1013" spans="1:8" s="3" customFormat="1" ht="12.75" customHeight="1" x14ac:dyDescent="0.2">
      <c r="A1013" s="5"/>
      <c r="B1013" s="87"/>
      <c r="C1013" s="72"/>
      <c r="D1013" s="72" t="s">
        <v>33</v>
      </c>
      <c r="E1013" s="81" t="s">
        <v>1599</v>
      </c>
      <c r="F1013" s="17" t="s">
        <v>2645</v>
      </c>
      <c r="G1013" s="13" t="s">
        <v>1361</v>
      </c>
      <c r="H1013" s="18"/>
    </row>
    <row r="1014" spans="1:8" s="3" customFormat="1" ht="12.75" customHeight="1" x14ac:dyDescent="0.2">
      <c r="A1014" s="5"/>
      <c r="B1014" s="87"/>
      <c r="C1014" s="72"/>
      <c r="D1014" s="72" t="s">
        <v>33</v>
      </c>
      <c r="E1014" s="80" t="s">
        <v>1949</v>
      </c>
      <c r="F1014" s="17" t="s">
        <v>1949</v>
      </c>
      <c r="G1014" s="13" t="s">
        <v>1362</v>
      </c>
      <c r="H1014" s="18"/>
    </row>
    <row r="1015" spans="1:8" s="3" customFormat="1" ht="12.75" customHeight="1" x14ac:dyDescent="0.2">
      <c r="A1015" s="5"/>
      <c r="B1015" s="87"/>
      <c r="C1015" s="72"/>
      <c r="D1015" s="72" t="s">
        <v>33</v>
      </c>
      <c r="E1015" s="82" t="s">
        <v>1599</v>
      </c>
      <c r="F1015" s="17" t="s">
        <v>2646</v>
      </c>
      <c r="G1015" s="13" t="s">
        <v>1363</v>
      </c>
      <c r="H1015" s="18"/>
    </row>
    <row r="1016" spans="1:8" s="3" customFormat="1" ht="12.75" customHeight="1" x14ac:dyDescent="0.2">
      <c r="A1016" s="5"/>
      <c r="B1016" s="87"/>
      <c r="C1016" s="72"/>
      <c r="D1016" s="72" t="s">
        <v>33</v>
      </c>
      <c r="E1016" s="81" t="s">
        <v>1599</v>
      </c>
      <c r="F1016" s="17" t="s">
        <v>2647</v>
      </c>
      <c r="G1016" s="13" t="s">
        <v>1364</v>
      </c>
      <c r="H1016" s="18"/>
    </row>
    <row r="1017" spans="1:8" s="3" customFormat="1" ht="12.75" customHeight="1" x14ac:dyDescent="0.2">
      <c r="A1017" s="5"/>
      <c r="B1017" s="87"/>
      <c r="C1017" s="72"/>
      <c r="D1017" s="72" t="s">
        <v>33</v>
      </c>
      <c r="E1017" s="80" t="s">
        <v>1950</v>
      </c>
      <c r="F1017" s="17" t="s">
        <v>2648</v>
      </c>
      <c r="G1017" s="13" t="s">
        <v>1365</v>
      </c>
      <c r="H1017" s="18"/>
    </row>
    <row r="1018" spans="1:8" s="3" customFormat="1" ht="12.75" customHeight="1" x14ac:dyDescent="0.2">
      <c r="A1018" s="5"/>
      <c r="B1018" s="87"/>
      <c r="C1018" s="72"/>
      <c r="D1018" s="72" t="s">
        <v>33</v>
      </c>
      <c r="E1018" s="82" t="s">
        <v>1599</v>
      </c>
      <c r="F1018" s="17" t="s">
        <v>1950</v>
      </c>
      <c r="G1018" s="13" t="s">
        <v>1366</v>
      </c>
      <c r="H1018" s="18"/>
    </row>
    <row r="1019" spans="1:8" s="3" customFormat="1" ht="12.75" customHeight="1" x14ac:dyDescent="0.2">
      <c r="A1019" s="5"/>
      <c r="B1019" s="87"/>
      <c r="C1019" s="72"/>
      <c r="D1019" s="72" t="s">
        <v>33</v>
      </c>
      <c r="E1019" s="81" t="s">
        <v>1599</v>
      </c>
      <c r="F1019" s="17" t="s">
        <v>2644</v>
      </c>
      <c r="G1019" s="13" t="s">
        <v>1367</v>
      </c>
      <c r="H1019" s="18"/>
    </row>
    <row r="1020" spans="1:8" s="3" customFormat="1" ht="12.75" customHeight="1" x14ac:dyDescent="0.2">
      <c r="A1020" s="5"/>
      <c r="B1020" s="87"/>
      <c r="C1020" s="72"/>
      <c r="D1020" s="72" t="s">
        <v>33</v>
      </c>
      <c r="E1020" s="80" t="s">
        <v>1951</v>
      </c>
      <c r="F1020" s="17" t="s">
        <v>1951</v>
      </c>
      <c r="G1020" s="13" t="s">
        <v>1368</v>
      </c>
      <c r="H1020" s="18"/>
    </row>
    <row r="1021" spans="1:8" s="3" customFormat="1" ht="12.75" customHeight="1" x14ac:dyDescent="0.2">
      <c r="A1021" s="5"/>
      <c r="B1021" s="87"/>
      <c r="C1021" s="72"/>
      <c r="D1021" s="72" t="s">
        <v>33</v>
      </c>
      <c r="E1021" s="82" t="s">
        <v>1599</v>
      </c>
      <c r="F1021" s="17" t="s">
        <v>2649</v>
      </c>
      <c r="G1021" s="13" t="s">
        <v>1369</v>
      </c>
      <c r="H1021" s="18"/>
    </row>
    <row r="1022" spans="1:8" s="3" customFormat="1" ht="12.75" customHeight="1" x14ac:dyDescent="0.2">
      <c r="A1022" s="5"/>
      <c r="B1022" s="87"/>
      <c r="C1022" s="72"/>
      <c r="D1022" s="72" t="s">
        <v>33</v>
      </c>
      <c r="E1022" s="81" t="s">
        <v>1599</v>
      </c>
      <c r="F1022" s="17" t="s">
        <v>2650</v>
      </c>
      <c r="G1022" s="13" t="s">
        <v>1370</v>
      </c>
      <c r="H1022" s="18"/>
    </row>
    <row r="1023" spans="1:8" s="3" customFormat="1" ht="12.75" customHeight="1" x14ac:dyDescent="0.2">
      <c r="A1023" s="5"/>
      <c r="B1023" s="87"/>
      <c r="C1023" s="72"/>
      <c r="D1023" s="72" t="s">
        <v>33</v>
      </c>
      <c r="E1023" s="80" t="s">
        <v>1952</v>
      </c>
      <c r="F1023" s="17" t="s">
        <v>2651</v>
      </c>
      <c r="G1023" s="13" t="s">
        <v>1371</v>
      </c>
      <c r="H1023" s="18"/>
    </row>
    <row r="1024" spans="1:8" s="3" customFormat="1" ht="12.75" customHeight="1" x14ac:dyDescent="0.2">
      <c r="A1024" s="5"/>
      <c r="B1024" s="87"/>
      <c r="C1024" s="72"/>
      <c r="D1024" s="72" t="s">
        <v>33</v>
      </c>
      <c r="E1024" s="82" t="s">
        <v>1599</v>
      </c>
      <c r="F1024" s="17" t="s">
        <v>2652</v>
      </c>
      <c r="G1024" s="13" t="s">
        <v>1372</v>
      </c>
      <c r="H1024" s="18"/>
    </row>
    <row r="1025" spans="1:8" s="3" customFormat="1" ht="12.75" customHeight="1" x14ac:dyDescent="0.2">
      <c r="A1025" s="5"/>
      <c r="B1025" s="87"/>
      <c r="C1025" s="72"/>
      <c r="D1025" s="72" t="s">
        <v>33</v>
      </c>
      <c r="E1025" s="81" t="s">
        <v>1599</v>
      </c>
      <c r="F1025" s="17" t="s">
        <v>2653</v>
      </c>
      <c r="G1025" s="13" t="s">
        <v>1373</v>
      </c>
      <c r="H1025" s="18"/>
    </row>
    <row r="1026" spans="1:8" s="3" customFormat="1" ht="12.75" customHeight="1" x14ac:dyDescent="0.2">
      <c r="A1026" s="5"/>
      <c r="B1026" s="87"/>
      <c r="C1026" s="72"/>
      <c r="D1026" s="72" t="s">
        <v>33</v>
      </c>
      <c r="E1026" s="80" t="s">
        <v>1775</v>
      </c>
      <c r="F1026" s="17" t="s">
        <v>2654</v>
      </c>
      <c r="G1026" s="13" t="s">
        <v>1374</v>
      </c>
      <c r="H1026" s="18"/>
    </row>
    <row r="1027" spans="1:8" s="3" customFormat="1" ht="12.75" customHeight="1" x14ac:dyDescent="0.2">
      <c r="A1027" s="5"/>
      <c r="B1027" s="87"/>
      <c r="C1027" s="72"/>
      <c r="D1027" s="72" t="s">
        <v>33</v>
      </c>
      <c r="E1027" s="82" t="s">
        <v>1599</v>
      </c>
      <c r="F1027" s="17" t="s">
        <v>2655</v>
      </c>
      <c r="G1027" s="13" t="s">
        <v>1375</v>
      </c>
      <c r="H1027" s="18"/>
    </row>
    <row r="1028" spans="1:8" s="3" customFormat="1" ht="12.75" customHeight="1" x14ac:dyDescent="0.2">
      <c r="A1028" s="5"/>
      <c r="B1028" s="87"/>
      <c r="C1028" s="72"/>
      <c r="D1028" s="72" t="s">
        <v>33</v>
      </c>
      <c r="E1028" s="82" t="s">
        <v>1599</v>
      </c>
      <c r="F1028" s="17" t="s">
        <v>2656</v>
      </c>
      <c r="G1028" s="13" t="s">
        <v>1376</v>
      </c>
      <c r="H1028" s="18"/>
    </row>
    <row r="1029" spans="1:8" s="3" customFormat="1" ht="12.75" customHeight="1" x14ac:dyDescent="0.2">
      <c r="A1029" s="5"/>
      <c r="B1029" s="87"/>
      <c r="C1029" s="72"/>
      <c r="D1029" s="72" t="s">
        <v>33</v>
      </c>
      <c r="E1029" s="81" t="s">
        <v>1599</v>
      </c>
      <c r="F1029" s="17" t="s">
        <v>2657</v>
      </c>
      <c r="G1029" s="13" t="s">
        <v>1377</v>
      </c>
      <c r="H1029" s="18"/>
    </row>
    <row r="1030" spans="1:8" s="3" customFormat="1" ht="12.75" customHeight="1" x14ac:dyDescent="0.2">
      <c r="A1030" s="5"/>
      <c r="B1030" s="87"/>
      <c r="C1030" s="72"/>
      <c r="D1030" s="72" t="s">
        <v>33</v>
      </c>
      <c r="E1030" s="80" t="s">
        <v>1953</v>
      </c>
      <c r="F1030" s="17" t="s">
        <v>2658</v>
      </c>
      <c r="G1030" s="13" t="s">
        <v>1378</v>
      </c>
      <c r="H1030" s="18"/>
    </row>
    <row r="1031" spans="1:8" s="3" customFormat="1" x14ac:dyDescent="0.2">
      <c r="A1031" s="5"/>
      <c r="B1031" s="87"/>
      <c r="C1031" s="72"/>
      <c r="D1031" s="72" t="s">
        <v>33</v>
      </c>
      <c r="E1031" s="82" t="s">
        <v>1599</v>
      </c>
      <c r="F1031" s="17" t="s">
        <v>2659</v>
      </c>
      <c r="G1031" s="13" t="s">
        <v>1379</v>
      </c>
      <c r="H1031" s="18"/>
    </row>
    <row r="1032" spans="1:8" s="3" customFormat="1" ht="12.75" customHeight="1" x14ac:dyDescent="0.2">
      <c r="A1032" s="5"/>
      <c r="B1032" s="87"/>
      <c r="C1032" s="72"/>
      <c r="D1032" s="72" t="s">
        <v>33</v>
      </c>
      <c r="E1032" s="82" t="s">
        <v>1599</v>
      </c>
      <c r="F1032" s="17" t="s">
        <v>1953</v>
      </c>
      <c r="G1032" s="13" t="s">
        <v>1380</v>
      </c>
      <c r="H1032" s="18"/>
    </row>
    <row r="1033" spans="1:8" s="3" customFormat="1" ht="12.75" customHeight="1" x14ac:dyDescent="0.2">
      <c r="A1033" s="5"/>
      <c r="B1033" s="87"/>
      <c r="C1033" s="72"/>
      <c r="D1033" s="72" t="s">
        <v>33</v>
      </c>
      <c r="E1033" s="82" t="s">
        <v>1599</v>
      </c>
      <c r="F1033" s="17" t="s">
        <v>2660</v>
      </c>
      <c r="G1033" s="13" t="s">
        <v>1381</v>
      </c>
      <c r="H1033" s="18"/>
    </row>
    <row r="1034" spans="1:8" s="3" customFormat="1" ht="12.75" customHeight="1" x14ac:dyDescent="0.2">
      <c r="A1034" s="5"/>
      <c r="B1034" s="87"/>
      <c r="C1034" s="72"/>
      <c r="D1034" s="72" t="s">
        <v>33</v>
      </c>
      <c r="E1034" s="81" t="s">
        <v>1599</v>
      </c>
      <c r="F1034" s="17" t="s">
        <v>2661</v>
      </c>
      <c r="G1034" s="13" t="s">
        <v>1382</v>
      </c>
      <c r="H1034" s="18"/>
    </row>
    <row r="1035" spans="1:8" s="3" customFormat="1" ht="12.75" customHeight="1" x14ac:dyDescent="0.2">
      <c r="A1035" s="5"/>
      <c r="B1035" s="87"/>
      <c r="C1035" s="72"/>
      <c r="D1035" s="72" t="s">
        <v>33</v>
      </c>
      <c r="E1035" s="80" t="s">
        <v>1954</v>
      </c>
      <c r="F1035" s="17" t="s">
        <v>2662</v>
      </c>
      <c r="G1035" s="13" t="s">
        <v>1383</v>
      </c>
      <c r="H1035" s="18"/>
    </row>
    <row r="1036" spans="1:8" s="3" customFormat="1" ht="12.75" customHeight="1" x14ac:dyDescent="0.2">
      <c r="A1036" s="5"/>
      <c r="B1036" s="87"/>
      <c r="C1036" s="72"/>
      <c r="D1036" s="72" t="s">
        <v>33</v>
      </c>
      <c r="E1036" s="81" t="s">
        <v>1599</v>
      </c>
      <c r="F1036" s="17" t="s">
        <v>1954</v>
      </c>
      <c r="G1036" s="13" t="s">
        <v>1384</v>
      </c>
      <c r="H1036" s="18"/>
    </row>
    <row r="1037" spans="1:8" s="3" customFormat="1" x14ac:dyDescent="0.2">
      <c r="A1037" s="5"/>
      <c r="B1037" s="87"/>
      <c r="C1037" s="72"/>
      <c r="D1037" s="72" t="s">
        <v>33</v>
      </c>
      <c r="E1037" s="16" t="s">
        <v>1955</v>
      </c>
      <c r="F1037" s="17" t="s">
        <v>1955</v>
      </c>
      <c r="G1037" s="13" t="s">
        <v>1385</v>
      </c>
      <c r="H1037" s="18"/>
    </row>
    <row r="1038" spans="1:8" s="3" customFormat="1" x14ac:dyDescent="0.2">
      <c r="A1038" s="5"/>
      <c r="B1038" s="87"/>
      <c r="C1038" s="72"/>
      <c r="D1038" s="72" t="s">
        <v>33</v>
      </c>
      <c r="E1038" s="80" t="s">
        <v>1956</v>
      </c>
      <c r="F1038" s="17" t="s">
        <v>2663</v>
      </c>
      <c r="G1038" s="13" t="s">
        <v>1386</v>
      </c>
      <c r="H1038" s="18"/>
    </row>
    <row r="1039" spans="1:8" s="3" customFormat="1" x14ac:dyDescent="0.2">
      <c r="A1039" s="5"/>
      <c r="B1039" s="87"/>
      <c r="C1039" s="72"/>
      <c r="D1039" s="72" t="s">
        <v>33</v>
      </c>
      <c r="E1039" s="81" t="s">
        <v>1599</v>
      </c>
      <c r="F1039" s="17" t="s">
        <v>1956</v>
      </c>
      <c r="G1039" s="13" t="s">
        <v>1387</v>
      </c>
      <c r="H1039" s="18"/>
    </row>
    <row r="1040" spans="1:8" s="3" customFormat="1" ht="12.75" customHeight="1" x14ac:dyDescent="0.2">
      <c r="A1040" s="5"/>
      <c r="B1040" s="87"/>
      <c r="C1040" s="72"/>
      <c r="D1040" s="72" t="s">
        <v>33</v>
      </c>
      <c r="E1040" s="80" t="s">
        <v>1957</v>
      </c>
      <c r="F1040" s="17" t="s">
        <v>2664</v>
      </c>
      <c r="G1040" s="13" t="s">
        <v>1388</v>
      </c>
      <c r="H1040" s="18"/>
    </row>
    <row r="1041" spans="1:8" s="3" customFormat="1" ht="12.75" customHeight="1" x14ac:dyDescent="0.2">
      <c r="A1041" s="5"/>
      <c r="B1041" s="87"/>
      <c r="C1041" s="72"/>
      <c r="D1041" s="72" t="s">
        <v>33</v>
      </c>
      <c r="E1041" s="82" t="s">
        <v>1599</v>
      </c>
      <c r="F1041" s="17" t="s">
        <v>2665</v>
      </c>
      <c r="G1041" s="13" t="s">
        <v>1389</v>
      </c>
      <c r="H1041" s="18"/>
    </row>
    <row r="1042" spans="1:8" s="3" customFormat="1" ht="12.75" customHeight="1" x14ac:dyDescent="0.2">
      <c r="A1042" s="5"/>
      <c r="B1042" s="87"/>
      <c r="C1042" s="72"/>
      <c r="D1042" s="72" t="s">
        <v>33</v>
      </c>
      <c r="E1042" s="82" t="s">
        <v>1599</v>
      </c>
      <c r="F1042" s="17" t="s">
        <v>2666</v>
      </c>
      <c r="G1042" s="13" t="s">
        <v>1390</v>
      </c>
      <c r="H1042" s="18"/>
    </row>
    <row r="1043" spans="1:8" s="3" customFormat="1" ht="12.75" customHeight="1" x14ac:dyDescent="0.2">
      <c r="A1043" s="5"/>
      <c r="B1043" s="87"/>
      <c r="C1043" s="72"/>
      <c r="D1043" s="72" t="s">
        <v>33</v>
      </c>
      <c r="E1043" s="82" t="s">
        <v>1599</v>
      </c>
      <c r="F1043" s="17" t="s">
        <v>2667</v>
      </c>
      <c r="G1043" s="13" t="s">
        <v>1391</v>
      </c>
      <c r="H1043" s="18"/>
    </row>
    <row r="1044" spans="1:8" s="3" customFormat="1" ht="12.75" customHeight="1" x14ac:dyDescent="0.2">
      <c r="A1044" s="5"/>
      <c r="B1044" s="87"/>
      <c r="C1044" s="72"/>
      <c r="D1044" s="72" t="s">
        <v>33</v>
      </c>
      <c r="E1044" s="82" t="s">
        <v>1599</v>
      </c>
      <c r="F1044" s="17" t="s">
        <v>2668</v>
      </c>
      <c r="G1044" s="13" t="s">
        <v>1392</v>
      </c>
      <c r="H1044" s="18"/>
    </row>
    <row r="1045" spans="1:8" s="3" customFormat="1" ht="12.75" customHeight="1" x14ac:dyDescent="0.2">
      <c r="A1045" s="5"/>
      <c r="B1045" s="88"/>
      <c r="C1045" s="73"/>
      <c r="D1045" s="73" t="s">
        <v>33</v>
      </c>
      <c r="E1045" s="81" t="s">
        <v>1599</v>
      </c>
      <c r="F1045" s="17" t="s">
        <v>1957</v>
      </c>
      <c r="G1045" s="13" t="s">
        <v>1393</v>
      </c>
      <c r="H1045" s="18"/>
    </row>
    <row r="1046" spans="1:8" s="3" customFormat="1" ht="12.75" customHeight="1" x14ac:dyDescent="0.2">
      <c r="A1046" s="5"/>
      <c r="B1046" s="92" t="s">
        <v>194</v>
      </c>
      <c r="C1046" s="77" t="s">
        <v>231</v>
      </c>
      <c r="D1046" s="77" t="s">
        <v>2777</v>
      </c>
      <c r="E1046" s="64" t="s">
        <v>1767</v>
      </c>
      <c r="F1046" s="17" t="s">
        <v>2669</v>
      </c>
      <c r="G1046" s="13" t="s">
        <v>1394</v>
      </c>
      <c r="H1046" s="18"/>
    </row>
    <row r="1047" spans="1:8" s="3" customFormat="1" ht="12.75" customHeight="1" x14ac:dyDescent="0.2">
      <c r="A1047" s="5"/>
      <c r="B1047" s="93"/>
      <c r="C1047" s="78"/>
      <c r="D1047" s="78" t="s">
        <v>2777</v>
      </c>
      <c r="E1047" s="57" t="s">
        <v>1818</v>
      </c>
      <c r="F1047" s="49" t="s">
        <v>2670</v>
      </c>
      <c r="G1047" s="51" t="s">
        <v>1395</v>
      </c>
      <c r="H1047" s="50"/>
    </row>
    <row r="1048" spans="1:8" s="3" customFormat="1" ht="12.75" customHeight="1" x14ac:dyDescent="0.2">
      <c r="A1048" s="5"/>
      <c r="B1048" s="93"/>
      <c r="C1048" s="78"/>
      <c r="D1048" s="78" t="s">
        <v>2777</v>
      </c>
      <c r="E1048" s="89" t="s">
        <v>1958</v>
      </c>
      <c r="F1048" s="17" t="s">
        <v>2671</v>
      </c>
      <c r="G1048" s="13" t="s">
        <v>1396</v>
      </c>
      <c r="H1048" s="18"/>
    </row>
    <row r="1049" spans="1:8" s="3" customFormat="1" ht="12.75" customHeight="1" x14ac:dyDescent="0.2">
      <c r="A1049" s="5"/>
      <c r="B1049" s="93"/>
      <c r="C1049" s="78"/>
      <c r="D1049" s="78" t="s">
        <v>2777</v>
      </c>
      <c r="E1049" s="91" t="s">
        <v>1599</v>
      </c>
      <c r="F1049" s="17" t="s">
        <v>2672</v>
      </c>
      <c r="G1049" s="13" t="s">
        <v>1397</v>
      </c>
      <c r="H1049" s="18"/>
    </row>
    <row r="1050" spans="1:8" s="3" customFormat="1" ht="12.75" customHeight="1" x14ac:dyDescent="0.2">
      <c r="A1050" s="5"/>
      <c r="B1050" s="93"/>
      <c r="C1050" s="78"/>
      <c r="D1050" s="78" t="s">
        <v>2758</v>
      </c>
      <c r="E1050" s="57" t="s">
        <v>1959</v>
      </c>
      <c r="F1050" s="49" t="s">
        <v>1959</v>
      </c>
      <c r="G1050" s="51" t="s">
        <v>1398</v>
      </c>
      <c r="H1050" s="50"/>
    </row>
    <row r="1051" spans="1:8" s="3" customFormat="1" ht="12.75" customHeight="1" x14ac:dyDescent="0.2">
      <c r="A1051" s="5"/>
      <c r="B1051" s="93"/>
      <c r="C1051" s="78"/>
      <c r="D1051" s="78" t="s">
        <v>2758</v>
      </c>
      <c r="E1051" s="95" t="s">
        <v>1960</v>
      </c>
      <c r="F1051" s="49" t="s">
        <v>2673</v>
      </c>
      <c r="G1051" s="51" t="s">
        <v>1399</v>
      </c>
      <c r="H1051" s="50"/>
    </row>
    <row r="1052" spans="1:8" s="3" customFormat="1" ht="12.75" customHeight="1" x14ac:dyDescent="0.2">
      <c r="A1052" s="5"/>
      <c r="B1052" s="93"/>
      <c r="C1052" s="78"/>
      <c r="D1052" s="78" t="s">
        <v>2758</v>
      </c>
      <c r="E1052" s="97" t="s">
        <v>1599</v>
      </c>
      <c r="F1052" s="49" t="s">
        <v>2674</v>
      </c>
      <c r="G1052" s="51" t="s">
        <v>1400</v>
      </c>
      <c r="H1052" s="50"/>
    </row>
    <row r="1053" spans="1:8" s="3" customFormat="1" ht="12.75" customHeight="1" x14ac:dyDescent="0.2">
      <c r="A1053" s="5"/>
      <c r="B1053" s="93"/>
      <c r="C1053" s="78"/>
      <c r="D1053" s="78" t="s">
        <v>2758</v>
      </c>
      <c r="E1053" s="57" t="s">
        <v>1961</v>
      </c>
      <c r="F1053" s="49" t="s">
        <v>2675</v>
      </c>
      <c r="G1053" s="51" t="s">
        <v>1401</v>
      </c>
      <c r="H1053" s="50"/>
    </row>
    <row r="1054" spans="1:8" s="3" customFormat="1" ht="12.75" customHeight="1" x14ac:dyDescent="0.2">
      <c r="A1054" s="5"/>
      <c r="B1054" s="93"/>
      <c r="C1054" s="78"/>
      <c r="D1054" s="78" t="s">
        <v>2758</v>
      </c>
      <c r="E1054" s="95" t="s">
        <v>1962</v>
      </c>
      <c r="F1054" s="49" t="s">
        <v>2676</v>
      </c>
      <c r="G1054" s="51" t="s">
        <v>1402</v>
      </c>
      <c r="H1054" s="50"/>
    </row>
    <row r="1055" spans="1:8" s="3" customFormat="1" ht="12.75" customHeight="1" x14ac:dyDescent="0.2">
      <c r="A1055" s="5"/>
      <c r="B1055" s="93"/>
      <c r="C1055" s="78"/>
      <c r="D1055" s="78" t="s">
        <v>2758</v>
      </c>
      <c r="E1055" s="96" t="s">
        <v>1599</v>
      </c>
      <c r="F1055" s="49" t="s">
        <v>2082</v>
      </c>
      <c r="G1055" s="51" t="s">
        <v>1403</v>
      </c>
      <c r="H1055" s="50"/>
    </row>
    <row r="1056" spans="1:8" s="3" customFormat="1" ht="12.75" customHeight="1" x14ac:dyDescent="0.2">
      <c r="A1056" s="5"/>
      <c r="B1056" s="93"/>
      <c r="C1056" s="78"/>
      <c r="D1056" s="78" t="s">
        <v>2758</v>
      </c>
      <c r="E1056" s="97" t="s">
        <v>1599</v>
      </c>
      <c r="F1056" s="49" t="s">
        <v>2677</v>
      </c>
      <c r="G1056" s="51" t="s">
        <v>1404</v>
      </c>
      <c r="H1056" s="50"/>
    </row>
    <row r="1057" spans="1:8" s="3" customFormat="1" x14ac:dyDescent="0.2">
      <c r="A1057" s="5"/>
      <c r="B1057" s="93"/>
      <c r="C1057" s="78"/>
      <c r="D1057" s="78" t="s">
        <v>2758</v>
      </c>
      <c r="E1057" s="95" t="s">
        <v>1762</v>
      </c>
      <c r="F1057" s="49" t="s">
        <v>2678</v>
      </c>
      <c r="G1057" s="51" t="s">
        <v>1405</v>
      </c>
      <c r="H1057" s="50"/>
    </row>
    <row r="1058" spans="1:8" s="3" customFormat="1" x14ac:dyDescent="0.2">
      <c r="A1058" s="5"/>
      <c r="B1058" s="93"/>
      <c r="C1058" s="78"/>
      <c r="D1058" s="78" t="s">
        <v>2758</v>
      </c>
      <c r="E1058" s="97" t="s">
        <v>1599</v>
      </c>
      <c r="F1058" s="49" t="s">
        <v>2679</v>
      </c>
      <c r="G1058" s="51" t="s">
        <v>1406</v>
      </c>
      <c r="H1058" s="50"/>
    </row>
    <row r="1059" spans="1:8" s="3" customFormat="1" x14ac:dyDescent="0.2">
      <c r="A1059" s="5"/>
      <c r="B1059" s="93"/>
      <c r="C1059" s="78"/>
      <c r="D1059" s="78" t="s">
        <v>2758</v>
      </c>
      <c r="E1059" s="52" t="s">
        <v>38</v>
      </c>
      <c r="F1059" s="49" t="s">
        <v>2680</v>
      </c>
      <c r="G1059" s="51" t="s">
        <v>1407</v>
      </c>
      <c r="H1059" s="50"/>
    </row>
    <row r="1060" spans="1:8" s="3" customFormat="1" x14ac:dyDescent="0.2">
      <c r="A1060" s="5"/>
      <c r="B1060" s="94"/>
      <c r="C1060" s="79"/>
      <c r="D1060" s="79" t="s">
        <v>2758</v>
      </c>
      <c r="E1060" s="52" t="s">
        <v>1963</v>
      </c>
      <c r="F1060" s="49" t="s">
        <v>1963</v>
      </c>
      <c r="G1060" s="51" t="s">
        <v>1408</v>
      </c>
      <c r="H1060" s="50"/>
    </row>
    <row r="1061" spans="1:8" s="3" customFormat="1" x14ac:dyDescent="0.2">
      <c r="A1061" s="1"/>
      <c r="B1061" s="92" t="s">
        <v>195</v>
      </c>
      <c r="C1061" s="77" t="s">
        <v>231</v>
      </c>
      <c r="D1061" s="74" t="s">
        <v>2486</v>
      </c>
      <c r="E1061" s="52" t="s">
        <v>1964</v>
      </c>
      <c r="F1061" s="49" t="s">
        <v>1964</v>
      </c>
      <c r="G1061" s="51" t="s">
        <v>1409</v>
      </c>
      <c r="H1061" s="50"/>
    </row>
    <row r="1062" spans="1:8" s="3" customFormat="1" x14ac:dyDescent="0.2">
      <c r="A1062" s="2"/>
      <c r="B1062" s="93"/>
      <c r="C1062" s="78"/>
      <c r="D1062" s="75" t="s">
        <v>1599</v>
      </c>
      <c r="E1062" s="74" t="s">
        <v>1965</v>
      </c>
      <c r="F1062" s="49" t="s">
        <v>2681</v>
      </c>
      <c r="G1062" s="51" t="s">
        <v>1410</v>
      </c>
      <c r="H1062" s="50"/>
    </row>
    <row r="1063" spans="1:8" s="3" customFormat="1" x14ac:dyDescent="0.2">
      <c r="A1063" s="2"/>
      <c r="B1063" s="93"/>
      <c r="C1063" s="78"/>
      <c r="D1063" s="75" t="s">
        <v>1599</v>
      </c>
      <c r="E1063" s="76" t="s">
        <v>1599</v>
      </c>
      <c r="F1063" s="49" t="s">
        <v>2682</v>
      </c>
      <c r="G1063" s="51" t="s">
        <v>1411</v>
      </c>
      <c r="H1063" s="50"/>
    </row>
    <row r="1064" spans="1:8" x14ac:dyDescent="0.2">
      <c r="B1064" s="93"/>
      <c r="C1064" s="78"/>
      <c r="D1064" s="75" t="s">
        <v>1599</v>
      </c>
      <c r="E1064" s="52" t="s">
        <v>1966</v>
      </c>
      <c r="F1064" s="49" t="s">
        <v>1966</v>
      </c>
      <c r="G1064" s="51" t="s">
        <v>1412</v>
      </c>
      <c r="H1064" s="50"/>
    </row>
    <row r="1065" spans="1:8" x14ac:dyDescent="0.2">
      <c r="B1065" s="93"/>
      <c r="C1065" s="78"/>
      <c r="D1065" s="76" t="s">
        <v>1599</v>
      </c>
      <c r="E1065" s="52" t="s">
        <v>1967</v>
      </c>
      <c r="F1065" s="49" t="s">
        <v>1967</v>
      </c>
      <c r="G1065" s="51" t="s">
        <v>1413</v>
      </c>
      <c r="H1065" s="50"/>
    </row>
    <row r="1066" spans="1:8" x14ac:dyDescent="0.2">
      <c r="B1066" s="93"/>
      <c r="C1066" s="78"/>
      <c r="D1066" s="16" t="s">
        <v>2777</v>
      </c>
      <c r="E1066" s="16" t="s">
        <v>1968</v>
      </c>
      <c r="F1066" s="17" t="s">
        <v>2683</v>
      </c>
      <c r="G1066" s="13" t="s">
        <v>1414</v>
      </c>
      <c r="H1066" s="18"/>
    </row>
    <row r="1067" spans="1:8" x14ac:dyDescent="0.2">
      <c r="B1067" s="93"/>
      <c r="C1067" s="78"/>
      <c r="D1067" s="74" t="s">
        <v>2758</v>
      </c>
      <c r="E1067" s="16" t="s">
        <v>1969</v>
      </c>
      <c r="F1067" s="17" t="s">
        <v>1969</v>
      </c>
      <c r="G1067" s="13" t="s">
        <v>1415</v>
      </c>
      <c r="H1067" s="18"/>
    </row>
    <row r="1068" spans="1:8" x14ac:dyDescent="0.2">
      <c r="B1068" s="93"/>
      <c r="C1068" s="78"/>
      <c r="D1068" s="75" t="s">
        <v>1599</v>
      </c>
      <c r="E1068" s="52" t="s">
        <v>1970</v>
      </c>
      <c r="F1068" s="49" t="s">
        <v>1970</v>
      </c>
      <c r="G1068" s="51" t="s">
        <v>1416</v>
      </c>
      <c r="H1068" s="50"/>
    </row>
    <row r="1069" spans="1:8" x14ac:dyDescent="0.2">
      <c r="B1069" s="93"/>
      <c r="C1069" s="78"/>
      <c r="D1069" s="75" t="s">
        <v>1599</v>
      </c>
      <c r="E1069" s="52" t="s">
        <v>1971</v>
      </c>
      <c r="F1069" s="49" t="s">
        <v>1971</v>
      </c>
      <c r="G1069" s="51" t="s">
        <v>1417</v>
      </c>
      <c r="H1069" s="50"/>
    </row>
    <row r="1070" spans="1:8" x14ac:dyDescent="0.2">
      <c r="B1070" s="93"/>
      <c r="C1070" s="78"/>
      <c r="D1070" s="75" t="s">
        <v>1599</v>
      </c>
      <c r="E1070" s="16" t="s">
        <v>1972</v>
      </c>
      <c r="F1070" s="17" t="s">
        <v>1972</v>
      </c>
      <c r="G1070" s="13" t="s">
        <v>1418</v>
      </c>
      <c r="H1070" s="18"/>
    </row>
    <row r="1071" spans="1:8" x14ac:dyDescent="0.2">
      <c r="B1071" s="93"/>
      <c r="C1071" s="78"/>
      <c r="D1071" s="75" t="s">
        <v>1599</v>
      </c>
      <c r="E1071" s="52" t="s">
        <v>1973</v>
      </c>
      <c r="F1071" s="49" t="s">
        <v>1973</v>
      </c>
      <c r="G1071" s="51" t="s">
        <v>1419</v>
      </c>
      <c r="H1071" s="50"/>
    </row>
    <row r="1072" spans="1:8" x14ac:dyDescent="0.2">
      <c r="B1072" s="93"/>
      <c r="C1072" s="78"/>
      <c r="D1072" s="75" t="s">
        <v>1599</v>
      </c>
      <c r="E1072" s="52" t="s">
        <v>1974</v>
      </c>
      <c r="F1072" s="49" t="s">
        <v>1974</v>
      </c>
      <c r="G1072" s="51" t="s">
        <v>1420</v>
      </c>
      <c r="H1072" s="50"/>
    </row>
    <row r="1073" spans="2:8" x14ac:dyDescent="0.2">
      <c r="B1073" s="93"/>
      <c r="C1073" s="78"/>
      <c r="D1073" s="75" t="s">
        <v>1599</v>
      </c>
      <c r="E1073" s="52" t="s">
        <v>1975</v>
      </c>
      <c r="F1073" s="49" t="s">
        <v>1975</v>
      </c>
      <c r="G1073" s="51" t="s">
        <v>1421</v>
      </c>
      <c r="H1073" s="50"/>
    </row>
    <row r="1074" spans="2:8" x14ac:dyDescent="0.2">
      <c r="B1074" s="93"/>
      <c r="C1074" s="78"/>
      <c r="D1074" s="75" t="s">
        <v>1599</v>
      </c>
      <c r="E1074" s="16" t="s">
        <v>1976</v>
      </c>
      <c r="F1074" s="17" t="s">
        <v>1976</v>
      </c>
      <c r="G1074" s="13" t="s">
        <v>1422</v>
      </c>
      <c r="H1074" s="18"/>
    </row>
    <row r="1075" spans="2:8" x14ac:dyDescent="0.2">
      <c r="B1075" s="93"/>
      <c r="C1075" s="78"/>
      <c r="D1075" s="75" t="s">
        <v>1599</v>
      </c>
      <c r="E1075" s="52" t="s">
        <v>1977</v>
      </c>
      <c r="F1075" s="49" t="s">
        <v>1977</v>
      </c>
      <c r="G1075" s="51" t="s">
        <v>1423</v>
      </c>
      <c r="H1075" s="50"/>
    </row>
    <row r="1076" spans="2:8" x14ac:dyDescent="0.2">
      <c r="B1076" s="93"/>
      <c r="C1076" s="78"/>
      <c r="D1076" s="75" t="s">
        <v>1599</v>
      </c>
      <c r="E1076" s="52" t="s">
        <v>1978</v>
      </c>
      <c r="F1076" s="49" t="s">
        <v>1978</v>
      </c>
      <c r="G1076" s="51" t="s">
        <v>1424</v>
      </c>
      <c r="H1076" s="50"/>
    </row>
    <row r="1077" spans="2:8" x14ac:dyDescent="0.2">
      <c r="B1077" s="93"/>
      <c r="C1077" s="78"/>
      <c r="D1077" s="75" t="s">
        <v>1599</v>
      </c>
      <c r="E1077" s="16" t="s">
        <v>1979</v>
      </c>
      <c r="F1077" s="17" t="s">
        <v>1979</v>
      </c>
      <c r="G1077" s="13" t="s">
        <v>1425</v>
      </c>
      <c r="H1077" s="18"/>
    </row>
    <row r="1078" spans="2:8" x14ac:dyDescent="0.2">
      <c r="B1078" s="93"/>
      <c r="C1078" s="78"/>
      <c r="D1078" s="75" t="s">
        <v>1599</v>
      </c>
      <c r="E1078" s="52" t="s">
        <v>1980</v>
      </c>
      <c r="F1078" s="49" t="s">
        <v>1980</v>
      </c>
      <c r="G1078" s="51" t="s">
        <v>1426</v>
      </c>
      <c r="H1078" s="50"/>
    </row>
    <row r="1079" spans="2:8" x14ac:dyDescent="0.2">
      <c r="B1079" s="94"/>
      <c r="C1079" s="79"/>
      <c r="D1079" s="76" t="s">
        <v>1599</v>
      </c>
      <c r="E1079" s="16" t="s">
        <v>1981</v>
      </c>
      <c r="F1079" s="17" t="s">
        <v>1981</v>
      </c>
      <c r="G1079" s="13" t="s">
        <v>1427</v>
      </c>
      <c r="H1079" s="18"/>
    </row>
    <row r="1080" spans="2:8" x14ac:dyDescent="0.2">
      <c r="B1080" s="86" t="s">
        <v>196</v>
      </c>
      <c r="C1080" s="71" t="s">
        <v>66</v>
      </c>
      <c r="D1080" s="71" t="s">
        <v>2759</v>
      </c>
      <c r="E1080" s="64" t="s">
        <v>1982</v>
      </c>
      <c r="F1080" s="17" t="s">
        <v>2684</v>
      </c>
      <c r="G1080" s="13" t="s">
        <v>1428</v>
      </c>
      <c r="H1080" s="18"/>
    </row>
    <row r="1081" spans="2:8" x14ac:dyDescent="0.2">
      <c r="B1081" s="87"/>
      <c r="C1081" s="72"/>
      <c r="D1081" s="72" t="s">
        <v>2759</v>
      </c>
      <c r="E1081" s="89" t="s">
        <v>1983</v>
      </c>
      <c r="F1081" s="17" t="s">
        <v>2685</v>
      </c>
      <c r="G1081" s="13" t="s">
        <v>1429</v>
      </c>
      <c r="H1081" s="18"/>
    </row>
    <row r="1082" spans="2:8" x14ac:dyDescent="0.2">
      <c r="B1082" s="87"/>
      <c r="C1082" s="72"/>
      <c r="D1082" s="72" t="s">
        <v>2759</v>
      </c>
      <c r="E1082" s="90" t="s">
        <v>1599</v>
      </c>
      <c r="F1082" s="17" t="s">
        <v>2686</v>
      </c>
      <c r="G1082" s="13" t="s">
        <v>1430</v>
      </c>
      <c r="H1082" s="18"/>
    </row>
    <row r="1083" spans="2:8" x14ac:dyDescent="0.2">
      <c r="B1083" s="87"/>
      <c r="C1083" s="72"/>
      <c r="D1083" s="72" t="s">
        <v>2759</v>
      </c>
      <c r="E1083" s="91" t="s">
        <v>1599</v>
      </c>
      <c r="F1083" s="17" t="s">
        <v>2687</v>
      </c>
      <c r="G1083" s="13" t="s">
        <v>1431</v>
      </c>
      <c r="H1083" s="18"/>
    </row>
    <row r="1084" spans="2:8" x14ac:dyDescent="0.2">
      <c r="B1084" s="87"/>
      <c r="C1084" s="72"/>
      <c r="D1084" s="72" t="s">
        <v>2759</v>
      </c>
      <c r="E1084" s="64" t="s">
        <v>1984</v>
      </c>
      <c r="F1084" s="17" t="s">
        <v>2688</v>
      </c>
      <c r="G1084" s="13" t="s">
        <v>1432</v>
      </c>
      <c r="H1084" s="18"/>
    </row>
    <row r="1085" spans="2:8" x14ac:dyDescent="0.2">
      <c r="B1085" s="87"/>
      <c r="C1085" s="72"/>
      <c r="D1085" s="72" t="s">
        <v>2759</v>
      </c>
      <c r="E1085" s="89" t="s">
        <v>945</v>
      </c>
      <c r="F1085" s="17" t="s">
        <v>2689</v>
      </c>
      <c r="G1085" s="13" t="s">
        <v>1433</v>
      </c>
      <c r="H1085" s="18"/>
    </row>
    <row r="1086" spans="2:8" x14ac:dyDescent="0.2">
      <c r="B1086" s="87"/>
      <c r="C1086" s="72"/>
      <c r="D1086" s="72" t="s">
        <v>2759</v>
      </c>
      <c r="E1086" s="90" t="s">
        <v>1599</v>
      </c>
      <c r="F1086" s="17" t="s">
        <v>2690</v>
      </c>
      <c r="G1086" s="13" t="s">
        <v>1434</v>
      </c>
      <c r="H1086" s="18"/>
    </row>
    <row r="1087" spans="2:8" x14ac:dyDescent="0.2">
      <c r="B1087" s="87"/>
      <c r="C1087" s="72"/>
      <c r="D1087" s="72" t="s">
        <v>2759</v>
      </c>
      <c r="E1087" s="91" t="s">
        <v>1599</v>
      </c>
      <c r="F1087" s="17" t="s">
        <v>2691</v>
      </c>
      <c r="G1087" s="13" t="s">
        <v>1435</v>
      </c>
      <c r="H1087" s="18"/>
    </row>
    <row r="1088" spans="2:8" x14ac:dyDescent="0.2">
      <c r="B1088" s="87"/>
      <c r="C1088" s="72"/>
      <c r="D1088" s="72" t="s">
        <v>2759</v>
      </c>
      <c r="E1088" s="64" t="s">
        <v>1985</v>
      </c>
      <c r="F1088" s="17" t="s">
        <v>2692</v>
      </c>
      <c r="G1088" s="13" t="s">
        <v>1436</v>
      </c>
      <c r="H1088" s="18"/>
    </row>
    <row r="1089" spans="2:8" x14ac:dyDescent="0.2">
      <c r="B1089" s="87"/>
      <c r="C1089" s="72"/>
      <c r="D1089" s="72" t="s">
        <v>2759</v>
      </c>
      <c r="E1089" s="64" t="s">
        <v>1986</v>
      </c>
      <c r="F1089" s="17" t="s">
        <v>2456</v>
      </c>
      <c r="G1089" s="13" t="s">
        <v>1437</v>
      </c>
      <c r="H1089" s="18"/>
    </row>
    <row r="1090" spans="2:8" x14ac:dyDescent="0.2">
      <c r="B1090" s="87"/>
      <c r="C1090" s="72"/>
      <c r="D1090" s="72" t="s">
        <v>2759</v>
      </c>
      <c r="E1090" s="89" t="s">
        <v>949</v>
      </c>
      <c r="F1090" s="17" t="s">
        <v>2693</v>
      </c>
      <c r="G1090" s="13" t="s">
        <v>1438</v>
      </c>
      <c r="H1090" s="18"/>
    </row>
    <row r="1091" spans="2:8" x14ac:dyDescent="0.2">
      <c r="B1091" s="87"/>
      <c r="C1091" s="72"/>
      <c r="D1091" s="72" t="s">
        <v>2759</v>
      </c>
      <c r="E1091" s="91" t="s">
        <v>1599</v>
      </c>
      <c r="F1091" s="17" t="s">
        <v>2694</v>
      </c>
      <c r="G1091" s="13" t="s">
        <v>1439</v>
      </c>
      <c r="H1091" s="18"/>
    </row>
    <row r="1092" spans="2:8" x14ac:dyDescent="0.2">
      <c r="B1092" s="87"/>
      <c r="C1092" s="72"/>
      <c r="D1092" s="72" t="s">
        <v>2759</v>
      </c>
      <c r="E1092" s="64" t="s">
        <v>1987</v>
      </c>
      <c r="F1092" s="17" t="s">
        <v>2456</v>
      </c>
      <c r="G1092" s="13" t="s">
        <v>1440</v>
      </c>
      <c r="H1092" s="18"/>
    </row>
    <row r="1093" spans="2:8" x14ac:dyDescent="0.2">
      <c r="B1093" s="87"/>
      <c r="C1093" s="72"/>
      <c r="D1093" s="72" t="s">
        <v>2759</v>
      </c>
      <c r="E1093" s="89" t="s">
        <v>1988</v>
      </c>
      <c r="F1093" s="17" t="s">
        <v>2456</v>
      </c>
      <c r="G1093" s="13" t="s">
        <v>1441</v>
      </c>
      <c r="H1093" s="18"/>
    </row>
    <row r="1094" spans="2:8" x14ac:dyDescent="0.2">
      <c r="B1094" s="87"/>
      <c r="C1094" s="72"/>
      <c r="D1094" s="72" t="s">
        <v>2759</v>
      </c>
      <c r="E1094" s="90" t="s">
        <v>1599</v>
      </c>
      <c r="F1094" s="17" t="s">
        <v>1988</v>
      </c>
      <c r="G1094" s="13" t="s">
        <v>1442</v>
      </c>
      <c r="H1094" s="18"/>
    </row>
    <row r="1095" spans="2:8" x14ac:dyDescent="0.2">
      <c r="B1095" s="87"/>
      <c r="C1095" s="72"/>
      <c r="D1095" s="72" t="s">
        <v>2759</v>
      </c>
      <c r="E1095" s="90" t="s">
        <v>1599</v>
      </c>
      <c r="F1095" s="17" t="s">
        <v>2695</v>
      </c>
      <c r="G1095" s="13" t="s">
        <v>1443</v>
      </c>
      <c r="H1095" s="18"/>
    </row>
    <row r="1096" spans="2:8" x14ac:dyDescent="0.2">
      <c r="B1096" s="87"/>
      <c r="C1096" s="72"/>
      <c r="D1096" s="72" t="s">
        <v>2759</v>
      </c>
      <c r="E1096" s="90" t="s">
        <v>1599</v>
      </c>
      <c r="F1096" s="17" t="s">
        <v>2696</v>
      </c>
      <c r="G1096" s="13" t="s">
        <v>1444</v>
      </c>
      <c r="H1096" s="18"/>
    </row>
    <row r="1097" spans="2:8" x14ac:dyDescent="0.2">
      <c r="B1097" s="87"/>
      <c r="C1097" s="72"/>
      <c r="D1097" s="72" t="s">
        <v>2759</v>
      </c>
      <c r="E1097" s="90" t="s">
        <v>1599</v>
      </c>
      <c r="F1097" s="17" t="s">
        <v>2697</v>
      </c>
      <c r="G1097" s="13" t="s">
        <v>1445</v>
      </c>
      <c r="H1097" s="18"/>
    </row>
    <row r="1098" spans="2:8" x14ac:dyDescent="0.2">
      <c r="B1098" s="87"/>
      <c r="C1098" s="72"/>
      <c r="D1098" s="72" t="s">
        <v>2759</v>
      </c>
      <c r="E1098" s="90" t="s">
        <v>1599</v>
      </c>
      <c r="F1098" s="17" t="s">
        <v>2698</v>
      </c>
      <c r="G1098" s="13" t="s">
        <v>1446</v>
      </c>
      <c r="H1098" s="18"/>
    </row>
    <row r="1099" spans="2:8" x14ac:dyDescent="0.2">
      <c r="B1099" s="87"/>
      <c r="C1099" s="72"/>
      <c r="D1099" s="72" t="s">
        <v>2759</v>
      </c>
      <c r="E1099" s="90" t="s">
        <v>1599</v>
      </c>
      <c r="F1099" s="17" t="s">
        <v>2699</v>
      </c>
      <c r="G1099" s="13" t="s">
        <v>1447</v>
      </c>
      <c r="H1099" s="18"/>
    </row>
    <row r="1100" spans="2:8" x14ac:dyDescent="0.2">
      <c r="B1100" s="87"/>
      <c r="C1100" s="72"/>
      <c r="D1100" s="72" t="s">
        <v>2759</v>
      </c>
      <c r="E1100" s="90" t="s">
        <v>1599</v>
      </c>
      <c r="F1100" s="17" t="s">
        <v>2700</v>
      </c>
      <c r="G1100" s="13" t="s">
        <v>1448</v>
      </c>
      <c r="H1100" s="18"/>
    </row>
    <row r="1101" spans="2:8" x14ac:dyDescent="0.2">
      <c r="B1101" s="87"/>
      <c r="C1101" s="72"/>
      <c r="D1101" s="72" t="s">
        <v>2759</v>
      </c>
      <c r="E1101" s="90" t="s">
        <v>1599</v>
      </c>
      <c r="F1101" s="17" t="s">
        <v>2701</v>
      </c>
      <c r="G1101" s="13" t="s">
        <v>1449</v>
      </c>
      <c r="H1101" s="18"/>
    </row>
    <row r="1102" spans="2:8" x14ac:dyDescent="0.2">
      <c r="B1102" s="87"/>
      <c r="C1102" s="72"/>
      <c r="D1102" s="72" t="s">
        <v>2759</v>
      </c>
      <c r="E1102" s="90" t="s">
        <v>1599</v>
      </c>
      <c r="F1102" s="17" t="s">
        <v>2702</v>
      </c>
      <c r="G1102" s="13" t="s">
        <v>1450</v>
      </c>
      <c r="H1102" s="18"/>
    </row>
    <row r="1103" spans="2:8" x14ac:dyDescent="0.2">
      <c r="B1103" s="87"/>
      <c r="C1103" s="72"/>
      <c r="D1103" s="72" t="s">
        <v>2759</v>
      </c>
      <c r="E1103" s="90" t="s">
        <v>1599</v>
      </c>
      <c r="F1103" s="17" t="s">
        <v>2703</v>
      </c>
      <c r="G1103" s="13" t="s">
        <v>1451</v>
      </c>
      <c r="H1103" s="18"/>
    </row>
    <row r="1104" spans="2:8" x14ac:dyDescent="0.2">
      <c r="B1104" s="87"/>
      <c r="C1104" s="72"/>
      <c r="D1104" s="72" t="s">
        <v>2759</v>
      </c>
      <c r="E1104" s="91" t="s">
        <v>1599</v>
      </c>
      <c r="F1104" s="17" t="s">
        <v>2704</v>
      </c>
      <c r="G1104" s="13" t="s">
        <v>1452</v>
      </c>
      <c r="H1104" s="18"/>
    </row>
    <row r="1105" spans="2:8" x14ac:dyDescent="0.2">
      <c r="B1105" s="87"/>
      <c r="C1105" s="72"/>
      <c r="D1105" s="72" t="s">
        <v>2759</v>
      </c>
      <c r="E1105" s="64" t="s">
        <v>1989</v>
      </c>
      <c r="F1105" s="17" t="s">
        <v>1989</v>
      </c>
      <c r="G1105" s="13" t="s">
        <v>1453</v>
      </c>
      <c r="H1105" s="18"/>
    </row>
    <row r="1106" spans="2:8" x14ac:dyDescent="0.2">
      <c r="B1106" s="87"/>
      <c r="C1106" s="72"/>
      <c r="D1106" s="72" t="s">
        <v>2759</v>
      </c>
      <c r="E1106" s="89" t="s">
        <v>1990</v>
      </c>
      <c r="F1106" s="17" t="s">
        <v>2705</v>
      </c>
      <c r="G1106" s="13" t="s">
        <v>1454</v>
      </c>
      <c r="H1106" s="18"/>
    </row>
    <row r="1107" spans="2:8" x14ac:dyDescent="0.2">
      <c r="B1107" s="87"/>
      <c r="C1107" s="72"/>
      <c r="D1107" s="72" t="s">
        <v>2759</v>
      </c>
      <c r="E1107" s="90" t="s">
        <v>1599</v>
      </c>
      <c r="F1107" s="17" t="s">
        <v>2706</v>
      </c>
      <c r="G1107" s="13" t="s">
        <v>1455</v>
      </c>
      <c r="H1107" s="18"/>
    </row>
    <row r="1108" spans="2:8" x14ac:dyDescent="0.2">
      <c r="B1108" s="87"/>
      <c r="C1108" s="72"/>
      <c r="D1108" s="72" t="s">
        <v>2759</v>
      </c>
      <c r="E1108" s="90" t="s">
        <v>1599</v>
      </c>
      <c r="F1108" s="17" t="s">
        <v>2454</v>
      </c>
      <c r="G1108" s="13" t="s">
        <v>1456</v>
      </c>
      <c r="H1108" s="18"/>
    </row>
    <row r="1109" spans="2:8" x14ac:dyDescent="0.2">
      <c r="B1109" s="87"/>
      <c r="C1109" s="72"/>
      <c r="D1109" s="72" t="s">
        <v>2759</v>
      </c>
      <c r="E1109" s="90" t="s">
        <v>1599</v>
      </c>
      <c r="F1109" s="17" t="s">
        <v>2707</v>
      </c>
      <c r="G1109" s="13" t="s">
        <v>1457</v>
      </c>
      <c r="H1109" s="18"/>
    </row>
    <row r="1110" spans="2:8" x14ac:dyDescent="0.2">
      <c r="B1110" s="87"/>
      <c r="C1110" s="72"/>
      <c r="D1110" s="72" t="s">
        <v>2759</v>
      </c>
      <c r="E1110" s="90" t="s">
        <v>1599</v>
      </c>
      <c r="F1110" s="17" t="s">
        <v>2708</v>
      </c>
      <c r="G1110" s="13" t="s">
        <v>1458</v>
      </c>
      <c r="H1110" s="18"/>
    </row>
    <row r="1111" spans="2:8" x14ac:dyDescent="0.2">
      <c r="B1111" s="87"/>
      <c r="C1111" s="72"/>
      <c r="D1111" s="72" t="s">
        <v>2759</v>
      </c>
      <c r="E1111" s="90" t="s">
        <v>1599</v>
      </c>
      <c r="F1111" s="17" t="s">
        <v>2709</v>
      </c>
      <c r="G1111" s="13" t="s">
        <v>1459</v>
      </c>
      <c r="H1111" s="18"/>
    </row>
    <row r="1112" spans="2:8" x14ac:dyDescent="0.2">
      <c r="B1112" s="87"/>
      <c r="C1112" s="72"/>
      <c r="D1112" s="72" t="s">
        <v>2759</v>
      </c>
      <c r="E1112" s="91" t="s">
        <v>1599</v>
      </c>
      <c r="F1112" s="17" t="s">
        <v>2710</v>
      </c>
      <c r="G1112" s="13" t="s">
        <v>1460</v>
      </c>
      <c r="H1112" s="18"/>
    </row>
    <row r="1113" spans="2:8" x14ac:dyDescent="0.2">
      <c r="B1113" s="87"/>
      <c r="C1113" s="72"/>
      <c r="D1113" s="72" t="s">
        <v>2759</v>
      </c>
      <c r="E1113" s="89" t="s">
        <v>1991</v>
      </c>
      <c r="F1113" s="17" t="s">
        <v>2711</v>
      </c>
      <c r="G1113" s="13" t="s">
        <v>1461</v>
      </c>
      <c r="H1113" s="18"/>
    </row>
    <row r="1114" spans="2:8" x14ac:dyDescent="0.2">
      <c r="B1114" s="87"/>
      <c r="C1114" s="72"/>
      <c r="D1114" s="72" t="s">
        <v>2759</v>
      </c>
      <c r="E1114" s="90" t="s">
        <v>1599</v>
      </c>
      <c r="F1114" s="17" t="s">
        <v>2712</v>
      </c>
      <c r="G1114" s="13" t="s">
        <v>1462</v>
      </c>
      <c r="H1114" s="18"/>
    </row>
    <row r="1115" spans="2:8" x14ac:dyDescent="0.2">
      <c r="B1115" s="87"/>
      <c r="C1115" s="72"/>
      <c r="D1115" s="72" t="s">
        <v>2759</v>
      </c>
      <c r="E1115" s="90" t="s">
        <v>1599</v>
      </c>
      <c r="F1115" s="17" t="s">
        <v>2713</v>
      </c>
      <c r="G1115" s="13" t="s">
        <v>1463</v>
      </c>
      <c r="H1115" s="18"/>
    </row>
    <row r="1116" spans="2:8" x14ac:dyDescent="0.2">
      <c r="B1116" s="87"/>
      <c r="C1116" s="72"/>
      <c r="D1116" s="72" t="s">
        <v>2759</v>
      </c>
      <c r="E1116" s="90" t="s">
        <v>1599</v>
      </c>
      <c r="F1116" s="17" t="s">
        <v>2714</v>
      </c>
      <c r="G1116" s="13" t="s">
        <v>1464</v>
      </c>
      <c r="H1116" s="18"/>
    </row>
    <row r="1117" spans="2:8" x14ac:dyDescent="0.2">
      <c r="B1117" s="87"/>
      <c r="C1117" s="72"/>
      <c r="D1117" s="72" t="s">
        <v>2759</v>
      </c>
      <c r="E1117" s="91" t="s">
        <v>1599</v>
      </c>
      <c r="F1117" s="17" t="s">
        <v>2715</v>
      </c>
      <c r="G1117" s="13" t="s">
        <v>1465</v>
      </c>
      <c r="H1117" s="18"/>
    </row>
    <row r="1118" spans="2:8" x14ac:dyDescent="0.2">
      <c r="B1118" s="87"/>
      <c r="C1118" s="72"/>
      <c r="D1118" s="72" t="s">
        <v>2759</v>
      </c>
      <c r="E1118" s="64" t="s">
        <v>1992</v>
      </c>
      <c r="F1118" s="17" t="s">
        <v>2716</v>
      </c>
      <c r="G1118" s="13" t="s">
        <v>1466</v>
      </c>
      <c r="H1118" s="18"/>
    </row>
    <row r="1119" spans="2:8" x14ac:dyDescent="0.2">
      <c r="B1119" s="87"/>
      <c r="C1119" s="72"/>
      <c r="D1119" s="72" t="s">
        <v>2759</v>
      </c>
      <c r="E1119" s="89" t="s">
        <v>1993</v>
      </c>
      <c r="F1119" s="17" t="s">
        <v>2717</v>
      </c>
      <c r="G1119" s="13" t="s">
        <v>1467</v>
      </c>
      <c r="H1119" s="18"/>
    </row>
    <row r="1120" spans="2:8" x14ac:dyDescent="0.2">
      <c r="B1120" s="87"/>
      <c r="C1120" s="72"/>
      <c r="D1120" s="72" t="s">
        <v>2759</v>
      </c>
      <c r="E1120" s="90" t="s">
        <v>1599</v>
      </c>
      <c r="F1120" s="17" t="s">
        <v>2718</v>
      </c>
      <c r="G1120" s="13" t="s">
        <v>1468</v>
      </c>
      <c r="H1120" s="18"/>
    </row>
    <row r="1121" spans="2:8" x14ac:dyDescent="0.2">
      <c r="B1121" s="87"/>
      <c r="C1121" s="72"/>
      <c r="D1121" s="72" t="s">
        <v>2759</v>
      </c>
      <c r="E1121" s="91" t="s">
        <v>1599</v>
      </c>
      <c r="F1121" s="17" t="s">
        <v>2719</v>
      </c>
      <c r="G1121" s="13" t="s">
        <v>1469</v>
      </c>
      <c r="H1121" s="18"/>
    </row>
    <row r="1122" spans="2:8" x14ac:dyDescent="0.2">
      <c r="B1122" s="87"/>
      <c r="C1122" s="72"/>
      <c r="D1122" s="72" t="s">
        <v>2759</v>
      </c>
      <c r="E1122" s="89" t="s">
        <v>1994</v>
      </c>
      <c r="F1122" s="17" t="s">
        <v>1994</v>
      </c>
      <c r="G1122" s="13" t="s">
        <v>1470</v>
      </c>
      <c r="H1122" s="18"/>
    </row>
    <row r="1123" spans="2:8" x14ac:dyDescent="0.2">
      <c r="B1123" s="87"/>
      <c r="C1123" s="72"/>
      <c r="D1123" s="72" t="s">
        <v>2759</v>
      </c>
      <c r="E1123" s="91" t="s">
        <v>1599</v>
      </c>
      <c r="F1123" s="17" t="s">
        <v>2720</v>
      </c>
      <c r="G1123" s="13" t="s">
        <v>1471</v>
      </c>
      <c r="H1123" s="18"/>
    </row>
    <row r="1124" spans="2:8" x14ac:dyDescent="0.2">
      <c r="B1124" s="87"/>
      <c r="C1124" s="72"/>
      <c r="D1124" s="72" t="s">
        <v>2759</v>
      </c>
      <c r="E1124" s="64" t="s">
        <v>955</v>
      </c>
      <c r="F1124" s="17" t="s">
        <v>2721</v>
      </c>
      <c r="G1124" s="13" t="s">
        <v>1472</v>
      </c>
      <c r="H1124" s="18"/>
    </row>
    <row r="1125" spans="2:8" x14ac:dyDescent="0.2">
      <c r="B1125" s="87"/>
      <c r="C1125" s="72"/>
      <c r="D1125" s="72" t="s">
        <v>2759</v>
      </c>
      <c r="E1125" s="64" t="s">
        <v>1653</v>
      </c>
      <c r="F1125" s="17" t="s">
        <v>2722</v>
      </c>
      <c r="G1125" s="13" t="s">
        <v>1473</v>
      </c>
      <c r="H1125" s="18"/>
    </row>
    <row r="1126" spans="2:8" x14ac:dyDescent="0.2">
      <c r="B1126" s="87"/>
      <c r="C1126" s="72"/>
      <c r="D1126" s="72" t="s">
        <v>2759</v>
      </c>
      <c r="E1126" s="64" t="s">
        <v>1816</v>
      </c>
      <c r="F1126" s="17" t="s">
        <v>2723</v>
      </c>
      <c r="G1126" s="13" t="s">
        <v>1474</v>
      </c>
      <c r="H1126" s="18"/>
    </row>
    <row r="1127" spans="2:8" x14ac:dyDescent="0.2">
      <c r="B1127" s="87"/>
      <c r="C1127" s="72"/>
      <c r="D1127" s="72" t="s">
        <v>2759</v>
      </c>
      <c r="E1127" s="89" t="s">
        <v>1995</v>
      </c>
      <c r="F1127" s="17" t="s">
        <v>2724</v>
      </c>
      <c r="G1127" s="13" t="s">
        <v>1475</v>
      </c>
      <c r="H1127" s="18"/>
    </row>
    <row r="1128" spans="2:8" x14ac:dyDescent="0.2">
      <c r="B1128" s="87"/>
      <c r="C1128" s="72"/>
      <c r="D1128" s="72" t="s">
        <v>2759</v>
      </c>
      <c r="E1128" s="91" t="s">
        <v>1599</v>
      </c>
      <c r="F1128" s="17" t="s">
        <v>2725</v>
      </c>
      <c r="G1128" s="13" t="s">
        <v>1476</v>
      </c>
      <c r="H1128" s="18"/>
    </row>
    <row r="1129" spans="2:8" x14ac:dyDescent="0.2">
      <c r="B1129" s="87"/>
      <c r="C1129" s="72"/>
      <c r="D1129" s="72" t="s">
        <v>2759</v>
      </c>
      <c r="E1129" s="64" t="s">
        <v>1996</v>
      </c>
      <c r="F1129" s="17" t="s">
        <v>1996</v>
      </c>
      <c r="G1129" s="13" t="s">
        <v>1477</v>
      </c>
      <c r="H1129" s="18"/>
    </row>
    <row r="1130" spans="2:8" x14ac:dyDescent="0.2">
      <c r="B1130" s="87"/>
      <c r="C1130" s="72"/>
      <c r="D1130" s="72" t="s">
        <v>2759</v>
      </c>
      <c r="E1130" s="89" t="s">
        <v>1827</v>
      </c>
      <c r="F1130" s="17" t="s">
        <v>2726</v>
      </c>
      <c r="G1130" s="13" t="s">
        <v>1478</v>
      </c>
      <c r="H1130" s="18"/>
    </row>
    <row r="1131" spans="2:8" x14ac:dyDescent="0.2">
      <c r="B1131" s="87"/>
      <c r="C1131" s="72"/>
      <c r="D1131" s="72" t="s">
        <v>2759</v>
      </c>
      <c r="E1131" s="90" t="s">
        <v>1599</v>
      </c>
      <c r="F1131" s="17" t="s">
        <v>2727</v>
      </c>
      <c r="G1131" s="13" t="s">
        <v>1479</v>
      </c>
      <c r="H1131" s="18"/>
    </row>
    <row r="1132" spans="2:8" x14ac:dyDescent="0.2">
      <c r="B1132" s="87"/>
      <c r="C1132" s="72"/>
      <c r="D1132" s="72" t="s">
        <v>2759</v>
      </c>
      <c r="E1132" s="90" t="s">
        <v>1599</v>
      </c>
      <c r="F1132" s="17" t="s">
        <v>2728</v>
      </c>
      <c r="G1132" s="13" t="s">
        <v>1480</v>
      </c>
      <c r="H1132" s="18"/>
    </row>
    <row r="1133" spans="2:8" x14ac:dyDescent="0.2">
      <c r="B1133" s="87"/>
      <c r="C1133" s="72"/>
      <c r="D1133" s="72" t="s">
        <v>2759</v>
      </c>
      <c r="E1133" s="90" t="s">
        <v>1599</v>
      </c>
      <c r="F1133" s="17" t="s">
        <v>2729</v>
      </c>
      <c r="G1133" s="13" t="s">
        <v>1481</v>
      </c>
      <c r="H1133" s="18"/>
    </row>
    <row r="1134" spans="2:8" x14ac:dyDescent="0.2">
      <c r="B1134" s="87"/>
      <c r="C1134" s="72"/>
      <c r="D1134" s="72" t="s">
        <v>2759</v>
      </c>
      <c r="E1134" s="90" t="s">
        <v>1599</v>
      </c>
      <c r="F1134" s="17" t="s">
        <v>2730</v>
      </c>
      <c r="G1134" s="13" t="s">
        <v>1482</v>
      </c>
      <c r="H1134" s="18"/>
    </row>
    <row r="1135" spans="2:8" x14ac:dyDescent="0.2">
      <c r="B1135" s="87"/>
      <c r="C1135" s="72"/>
      <c r="D1135" s="72" t="s">
        <v>2759</v>
      </c>
      <c r="E1135" s="90" t="s">
        <v>1599</v>
      </c>
      <c r="F1135" s="17" t="s">
        <v>2731</v>
      </c>
      <c r="G1135" s="13" t="s">
        <v>1483</v>
      </c>
      <c r="H1135" s="18"/>
    </row>
    <row r="1136" spans="2:8" x14ac:dyDescent="0.2">
      <c r="B1136" s="87"/>
      <c r="C1136" s="72"/>
      <c r="D1136" s="72" t="s">
        <v>2759</v>
      </c>
      <c r="E1136" s="90" t="s">
        <v>1599</v>
      </c>
      <c r="F1136" s="17" t="s">
        <v>2732</v>
      </c>
      <c r="G1136" s="13" t="s">
        <v>1484</v>
      </c>
      <c r="H1136" s="18"/>
    </row>
    <row r="1137" spans="2:8" x14ac:dyDescent="0.2">
      <c r="B1137" s="88"/>
      <c r="C1137" s="73"/>
      <c r="D1137" s="73" t="s">
        <v>2759</v>
      </c>
      <c r="E1137" s="91" t="s">
        <v>1599</v>
      </c>
      <c r="F1137" s="17" t="s">
        <v>2733</v>
      </c>
      <c r="G1137" s="13" t="s">
        <v>1485</v>
      </c>
      <c r="H1137" s="18"/>
    </row>
    <row r="1138" spans="2:8" x14ac:dyDescent="0.2">
      <c r="B1138" s="15" t="s">
        <v>197</v>
      </c>
      <c r="C1138" s="13" t="s">
        <v>61</v>
      </c>
      <c r="D1138" s="16" t="s">
        <v>35</v>
      </c>
      <c r="E1138" s="16" t="s">
        <v>977</v>
      </c>
      <c r="F1138" s="17" t="s">
        <v>977</v>
      </c>
      <c r="G1138" s="13" t="s">
        <v>1486</v>
      </c>
      <c r="H1138" s="18"/>
    </row>
    <row r="1139" spans="2:8" x14ac:dyDescent="0.2">
      <c r="B1139" s="86" t="s">
        <v>198</v>
      </c>
      <c r="C1139" s="71" t="s">
        <v>255</v>
      </c>
      <c r="D1139" s="71" t="s">
        <v>6</v>
      </c>
      <c r="E1139" s="71" t="s">
        <v>978</v>
      </c>
      <c r="F1139" s="17" t="s">
        <v>979</v>
      </c>
      <c r="G1139" s="13" t="s">
        <v>1487</v>
      </c>
      <c r="H1139" s="18"/>
    </row>
    <row r="1140" spans="2:8" x14ac:dyDescent="0.2">
      <c r="B1140" s="87"/>
      <c r="C1140" s="72"/>
      <c r="D1140" s="72" t="s">
        <v>6</v>
      </c>
      <c r="E1140" s="72" t="s">
        <v>978</v>
      </c>
      <c r="F1140" s="17" t="s">
        <v>980</v>
      </c>
      <c r="G1140" s="13" t="s">
        <v>1488</v>
      </c>
      <c r="H1140" s="18"/>
    </row>
    <row r="1141" spans="2:8" x14ac:dyDescent="0.2">
      <c r="B1141" s="87"/>
      <c r="C1141" s="72"/>
      <c r="D1141" s="72" t="s">
        <v>6</v>
      </c>
      <c r="E1141" s="72" t="s">
        <v>978</v>
      </c>
      <c r="F1141" s="17" t="s">
        <v>981</v>
      </c>
      <c r="G1141" s="13" t="s">
        <v>1489</v>
      </c>
      <c r="H1141" s="18"/>
    </row>
    <row r="1142" spans="2:8" x14ac:dyDescent="0.2">
      <c r="B1142" s="87"/>
      <c r="C1142" s="72"/>
      <c r="D1142" s="72" t="s">
        <v>6</v>
      </c>
      <c r="E1142" s="72" t="s">
        <v>978</v>
      </c>
      <c r="F1142" s="17" t="s">
        <v>982</v>
      </c>
      <c r="G1142" s="13" t="s">
        <v>1490</v>
      </c>
      <c r="H1142" s="18"/>
    </row>
    <row r="1143" spans="2:8" x14ac:dyDescent="0.2">
      <c r="B1143" s="88"/>
      <c r="C1143" s="73"/>
      <c r="D1143" s="73" t="s">
        <v>6</v>
      </c>
      <c r="E1143" s="73" t="s">
        <v>978</v>
      </c>
      <c r="F1143" s="17" t="s">
        <v>983</v>
      </c>
      <c r="G1143" s="13" t="s">
        <v>1491</v>
      </c>
      <c r="H1143" s="18"/>
    </row>
    <row r="1144" spans="2:8" x14ac:dyDescent="0.2">
      <c r="B1144" s="86" t="s">
        <v>199</v>
      </c>
      <c r="C1144" s="71" t="s">
        <v>238</v>
      </c>
      <c r="D1144" s="80" t="s">
        <v>2788</v>
      </c>
      <c r="E1144" s="16" t="s">
        <v>1997</v>
      </c>
      <c r="F1144" s="17" t="s">
        <v>1997</v>
      </c>
      <c r="G1144" s="13" t="s">
        <v>1492</v>
      </c>
      <c r="H1144" s="18"/>
    </row>
    <row r="1145" spans="2:8" x14ac:dyDescent="0.2">
      <c r="B1145" s="87"/>
      <c r="C1145" s="72"/>
      <c r="D1145" s="81" t="s">
        <v>1599</v>
      </c>
      <c r="E1145" s="16" t="s">
        <v>1998</v>
      </c>
      <c r="F1145" s="17" t="s">
        <v>1998</v>
      </c>
      <c r="G1145" s="13" t="s">
        <v>1493</v>
      </c>
      <c r="H1145" s="18"/>
    </row>
    <row r="1146" spans="2:8" x14ac:dyDescent="0.2">
      <c r="B1146" s="87"/>
      <c r="C1146" s="72"/>
      <c r="D1146" s="80" t="s">
        <v>2789</v>
      </c>
      <c r="E1146" s="16" t="s">
        <v>1999</v>
      </c>
      <c r="F1146" s="17" t="s">
        <v>1999</v>
      </c>
      <c r="G1146" s="13" t="s">
        <v>1494</v>
      </c>
      <c r="H1146" s="18"/>
    </row>
    <row r="1147" spans="2:8" x14ac:dyDescent="0.2">
      <c r="B1147" s="87"/>
      <c r="C1147" s="72"/>
      <c r="D1147" s="82" t="s">
        <v>1599</v>
      </c>
      <c r="E1147" s="16" t="s">
        <v>2000</v>
      </c>
      <c r="F1147" s="17" t="s">
        <v>2734</v>
      </c>
      <c r="G1147" s="13" t="s">
        <v>1495</v>
      </c>
      <c r="H1147" s="18"/>
    </row>
    <row r="1148" spans="2:8" x14ac:dyDescent="0.2">
      <c r="B1148" s="87"/>
      <c r="C1148" s="72"/>
      <c r="D1148" s="82" t="s">
        <v>1599</v>
      </c>
      <c r="E1148" s="16" t="s">
        <v>2001</v>
      </c>
      <c r="F1148" s="17" t="s">
        <v>2735</v>
      </c>
      <c r="G1148" s="13" t="s">
        <v>1496</v>
      </c>
      <c r="H1148" s="18"/>
    </row>
    <row r="1149" spans="2:8" x14ac:dyDescent="0.2">
      <c r="B1149" s="87"/>
      <c r="C1149" s="72"/>
      <c r="D1149" s="82" t="s">
        <v>1599</v>
      </c>
      <c r="E1149" s="80" t="s">
        <v>2002</v>
      </c>
      <c r="F1149" s="17" t="s">
        <v>2736</v>
      </c>
      <c r="G1149" s="13" t="s">
        <v>1497</v>
      </c>
      <c r="H1149" s="18"/>
    </row>
    <row r="1150" spans="2:8" x14ac:dyDescent="0.2">
      <c r="B1150" s="87"/>
      <c r="C1150" s="72"/>
      <c r="D1150" s="82" t="s">
        <v>1599</v>
      </c>
      <c r="E1150" s="82" t="s">
        <v>1599</v>
      </c>
      <c r="F1150" s="17" t="s">
        <v>2737</v>
      </c>
      <c r="G1150" s="13" t="s">
        <v>1498</v>
      </c>
      <c r="H1150" s="18"/>
    </row>
    <row r="1151" spans="2:8" x14ac:dyDescent="0.2">
      <c r="B1151" s="87"/>
      <c r="C1151" s="72"/>
      <c r="D1151" s="82" t="s">
        <v>1599</v>
      </c>
      <c r="E1151" s="82" t="s">
        <v>1599</v>
      </c>
      <c r="F1151" s="17" t="s">
        <v>2738</v>
      </c>
      <c r="G1151" s="13" t="s">
        <v>1499</v>
      </c>
      <c r="H1151" s="18"/>
    </row>
    <row r="1152" spans="2:8" x14ac:dyDescent="0.2">
      <c r="B1152" s="87"/>
      <c r="C1152" s="72"/>
      <c r="D1152" s="82" t="s">
        <v>1599</v>
      </c>
      <c r="E1152" s="82" t="s">
        <v>1599</v>
      </c>
      <c r="F1152" s="17" t="s">
        <v>2739</v>
      </c>
      <c r="G1152" s="13" t="s">
        <v>1500</v>
      </c>
      <c r="H1152" s="18"/>
    </row>
    <row r="1153" spans="2:8" x14ac:dyDescent="0.2">
      <c r="B1153" s="87"/>
      <c r="C1153" s="72"/>
      <c r="D1153" s="82" t="s">
        <v>1599</v>
      </c>
      <c r="E1153" s="82" t="s">
        <v>1599</v>
      </c>
      <c r="F1153" s="17" t="s">
        <v>2740</v>
      </c>
      <c r="G1153" s="13" t="s">
        <v>1501</v>
      </c>
      <c r="H1153" s="18"/>
    </row>
    <row r="1154" spans="2:8" x14ac:dyDescent="0.2">
      <c r="B1154" s="87"/>
      <c r="C1154" s="72"/>
      <c r="D1154" s="82" t="s">
        <v>1599</v>
      </c>
      <c r="E1154" s="82" t="s">
        <v>1599</v>
      </c>
      <c r="F1154" s="17" t="s">
        <v>2741</v>
      </c>
      <c r="G1154" s="13" t="s">
        <v>1502</v>
      </c>
      <c r="H1154" s="18"/>
    </row>
    <row r="1155" spans="2:8" x14ac:dyDescent="0.2">
      <c r="B1155" s="87"/>
      <c r="C1155" s="72"/>
      <c r="D1155" s="82" t="s">
        <v>1599</v>
      </c>
      <c r="E1155" s="82" t="s">
        <v>1599</v>
      </c>
      <c r="F1155" s="17" t="s">
        <v>2742</v>
      </c>
      <c r="G1155" s="13" t="s">
        <v>1503</v>
      </c>
      <c r="H1155" s="18"/>
    </row>
    <row r="1156" spans="2:8" x14ac:dyDescent="0.2">
      <c r="B1156" s="87"/>
      <c r="C1156" s="72"/>
      <c r="D1156" s="82" t="s">
        <v>1599</v>
      </c>
      <c r="E1156" s="82" t="s">
        <v>1599</v>
      </c>
      <c r="F1156" s="17" t="s">
        <v>2743</v>
      </c>
      <c r="G1156" s="13" t="s">
        <v>1504</v>
      </c>
      <c r="H1156" s="18"/>
    </row>
    <row r="1157" spans="2:8" x14ac:dyDescent="0.2">
      <c r="B1157" s="87"/>
      <c r="C1157" s="72"/>
      <c r="D1157" s="82" t="s">
        <v>1599</v>
      </c>
      <c r="E1157" s="81" t="s">
        <v>1599</v>
      </c>
      <c r="F1157" s="17" t="s">
        <v>2744</v>
      </c>
      <c r="G1157" s="13" t="s">
        <v>1505</v>
      </c>
      <c r="H1157" s="18"/>
    </row>
    <row r="1158" spans="2:8" x14ac:dyDescent="0.2">
      <c r="B1158" s="87"/>
      <c r="C1158" s="72"/>
      <c r="D1158" s="82" t="s">
        <v>1599</v>
      </c>
      <c r="E1158" s="16" t="s">
        <v>2003</v>
      </c>
      <c r="F1158" s="17" t="s">
        <v>2745</v>
      </c>
      <c r="G1158" s="13" t="s">
        <v>1506</v>
      </c>
      <c r="H1158" s="18"/>
    </row>
    <row r="1159" spans="2:8" x14ac:dyDescent="0.2">
      <c r="B1159" s="87"/>
      <c r="C1159" s="72"/>
      <c r="D1159" s="82" t="s">
        <v>1599</v>
      </c>
      <c r="E1159" s="80" t="s">
        <v>2004</v>
      </c>
      <c r="F1159" s="17" t="s">
        <v>2746</v>
      </c>
      <c r="G1159" s="13" t="s">
        <v>1507</v>
      </c>
      <c r="H1159" s="18"/>
    </row>
    <row r="1160" spans="2:8" x14ac:dyDescent="0.2">
      <c r="B1160" s="87"/>
      <c r="C1160" s="72"/>
      <c r="D1160" s="82" t="s">
        <v>1599</v>
      </c>
      <c r="E1160" s="82" t="s">
        <v>1599</v>
      </c>
      <c r="F1160" s="17" t="s">
        <v>2747</v>
      </c>
      <c r="G1160" s="13" t="s">
        <v>1508</v>
      </c>
      <c r="H1160" s="18"/>
    </row>
    <row r="1161" spans="2:8" x14ac:dyDescent="0.2">
      <c r="B1161" s="87"/>
      <c r="C1161" s="72"/>
      <c r="D1161" s="82" t="s">
        <v>1599</v>
      </c>
      <c r="E1161" s="82" t="s">
        <v>1599</v>
      </c>
      <c r="F1161" s="17" t="s">
        <v>2748</v>
      </c>
      <c r="G1161" s="13" t="s">
        <v>1509</v>
      </c>
      <c r="H1161" s="18"/>
    </row>
    <row r="1162" spans="2:8" x14ac:dyDescent="0.2">
      <c r="B1162" s="87"/>
      <c r="C1162" s="72"/>
      <c r="D1162" s="82" t="s">
        <v>1599</v>
      </c>
      <c r="E1162" s="82" t="s">
        <v>1599</v>
      </c>
      <c r="F1162" s="17" t="s">
        <v>2749</v>
      </c>
      <c r="G1162" s="13" t="s">
        <v>1510</v>
      </c>
      <c r="H1162" s="18"/>
    </row>
    <row r="1163" spans="2:8" x14ac:dyDescent="0.2">
      <c r="B1163" s="87"/>
      <c r="C1163" s="72"/>
      <c r="D1163" s="82" t="s">
        <v>1599</v>
      </c>
      <c r="E1163" s="82" t="s">
        <v>1599</v>
      </c>
      <c r="F1163" s="17" t="s">
        <v>2750</v>
      </c>
      <c r="G1163" s="13" t="s">
        <v>1511</v>
      </c>
      <c r="H1163" s="18"/>
    </row>
    <row r="1164" spans="2:8" x14ac:dyDescent="0.2">
      <c r="B1164" s="87"/>
      <c r="C1164" s="72"/>
      <c r="D1164" s="82" t="s">
        <v>1599</v>
      </c>
      <c r="E1164" s="81" t="s">
        <v>1599</v>
      </c>
      <c r="F1164" s="17" t="s">
        <v>2751</v>
      </c>
      <c r="G1164" s="13" t="s">
        <v>1512</v>
      </c>
      <c r="H1164" s="18"/>
    </row>
    <row r="1165" spans="2:8" x14ac:dyDescent="0.2">
      <c r="B1165" s="87"/>
      <c r="C1165" s="72"/>
      <c r="D1165" s="82" t="s">
        <v>1599</v>
      </c>
      <c r="E1165" s="80" t="s">
        <v>2005</v>
      </c>
      <c r="F1165" s="17" t="s">
        <v>2752</v>
      </c>
      <c r="G1165" s="13" t="s">
        <v>1513</v>
      </c>
      <c r="H1165" s="18"/>
    </row>
    <row r="1166" spans="2:8" x14ac:dyDescent="0.2">
      <c r="B1166" s="87"/>
      <c r="C1166" s="72"/>
      <c r="D1166" s="82" t="s">
        <v>1599</v>
      </c>
      <c r="E1166" s="82" t="s">
        <v>1599</v>
      </c>
      <c r="F1166" s="17" t="s">
        <v>2753</v>
      </c>
      <c r="G1166" s="13" t="s">
        <v>1514</v>
      </c>
      <c r="H1166" s="18"/>
    </row>
    <row r="1167" spans="2:8" x14ac:dyDescent="0.2">
      <c r="B1167" s="87"/>
      <c r="C1167" s="72"/>
      <c r="D1167" s="82" t="s">
        <v>1599</v>
      </c>
      <c r="E1167" s="82" t="s">
        <v>1599</v>
      </c>
      <c r="F1167" s="17" t="s">
        <v>2754</v>
      </c>
      <c r="G1167" s="13" t="s">
        <v>1515</v>
      </c>
      <c r="H1167" s="18"/>
    </row>
    <row r="1168" spans="2:8" x14ac:dyDescent="0.2">
      <c r="B1168" s="87"/>
      <c r="C1168" s="72"/>
      <c r="D1168" s="82" t="s">
        <v>1599</v>
      </c>
      <c r="E1168" s="82" t="s">
        <v>1599</v>
      </c>
      <c r="F1168" s="17" t="s">
        <v>2755</v>
      </c>
      <c r="G1168" s="13" t="s">
        <v>1516</v>
      </c>
      <c r="H1168" s="18"/>
    </row>
    <row r="1169" spans="2:8" x14ac:dyDescent="0.2">
      <c r="B1169" s="87"/>
      <c r="C1169" s="72"/>
      <c r="D1169" s="82" t="s">
        <v>1599</v>
      </c>
      <c r="E1169" s="82" t="s">
        <v>1599</v>
      </c>
      <c r="F1169" s="17" t="s">
        <v>2756</v>
      </c>
      <c r="G1169" s="13" t="s">
        <v>1517</v>
      </c>
      <c r="H1169" s="18"/>
    </row>
    <row r="1170" spans="2:8" x14ac:dyDescent="0.2">
      <c r="B1170" s="87"/>
      <c r="C1170" s="72"/>
      <c r="D1170" s="81" t="s">
        <v>1599</v>
      </c>
      <c r="E1170" s="81" t="s">
        <v>1599</v>
      </c>
      <c r="F1170" s="17" t="s">
        <v>2757</v>
      </c>
      <c r="G1170" s="13" t="s">
        <v>1518</v>
      </c>
      <c r="H1170" s="18"/>
    </row>
    <row r="1171" spans="2:8" x14ac:dyDescent="0.2">
      <c r="B1171" s="88"/>
      <c r="C1171" s="73"/>
      <c r="D1171" s="16" t="s">
        <v>2760</v>
      </c>
      <c r="E1171" s="16" t="s">
        <v>2006</v>
      </c>
      <c r="F1171" s="17" t="s">
        <v>2006</v>
      </c>
      <c r="G1171" s="13" t="s">
        <v>1519</v>
      </c>
      <c r="H1171" s="18"/>
    </row>
    <row r="1172" spans="2:8" ht="13.5" thickBot="1" x14ac:dyDescent="0.25">
      <c r="B1172" s="66" t="s">
        <v>200</v>
      </c>
      <c r="C1172" s="67" t="s">
        <v>255</v>
      </c>
      <c r="D1172" s="68" t="s">
        <v>6</v>
      </c>
      <c r="E1172" s="68" t="s">
        <v>42</v>
      </c>
      <c r="F1172" s="69" t="s">
        <v>984</v>
      </c>
      <c r="G1172" s="67" t="s">
        <v>1520</v>
      </c>
      <c r="H1172" s="70"/>
    </row>
    <row r="1173" spans="2:8" x14ac:dyDescent="0.2">
      <c r="B1173" s="20"/>
      <c r="C1173" s="1"/>
      <c r="D1173" s="1"/>
      <c r="E1173" s="1"/>
      <c r="F1173" s="1"/>
      <c r="G1173" s="1"/>
      <c r="H1173" s="1"/>
    </row>
  </sheetData>
  <autoFilter ref="B2:H1172"/>
  <mergeCells count="412">
    <mergeCell ref="B607:B625"/>
    <mergeCell ref="C607:C625"/>
    <mergeCell ref="B626:B628"/>
    <mergeCell ref="C626:C628"/>
    <mergeCell ref="B629:B638"/>
    <mergeCell ref="C629:C638"/>
    <mergeCell ref="D685:D688"/>
    <mergeCell ref="B802:B804"/>
    <mergeCell ref="C802:C804"/>
    <mergeCell ref="D640:D649"/>
    <mergeCell ref="D650:D676"/>
    <mergeCell ref="D678:D679"/>
    <mergeCell ref="D681:D684"/>
    <mergeCell ref="B805:B823"/>
    <mergeCell ref="B710:B749"/>
    <mergeCell ref="C710:C749"/>
    <mergeCell ref="B701:B709"/>
    <mergeCell ref="C701:C709"/>
    <mergeCell ref="B750:B779"/>
    <mergeCell ref="C805:C823"/>
    <mergeCell ref="D300:D311"/>
    <mergeCell ref="D315:D334"/>
    <mergeCell ref="B419:B421"/>
    <mergeCell ref="C419:C421"/>
    <mergeCell ref="B423:B424"/>
    <mergeCell ref="C423:C424"/>
    <mergeCell ref="B408:B411"/>
    <mergeCell ref="C408:C411"/>
    <mergeCell ref="C415:C418"/>
    <mergeCell ref="B415:B418"/>
    <mergeCell ref="D803:D804"/>
    <mergeCell ref="C750:C779"/>
    <mergeCell ref="B780:B789"/>
    <mergeCell ref="C780:C789"/>
    <mergeCell ref="B791:B801"/>
    <mergeCell ref="C791:C801"/>
    <mergeCell ref="D634:D638"/>
    <mergeCell ref="F19:F20"/>
    <mergeCell ref="B30:B31"/>
    <mergeCell ref="B32:B33"/>
    <mergeCell ref="B37:B39"/>
    <mergeCell ref="B40:B70"/>
    <mergeCell ref="C30:C31"/>
    <mergeCell ref="F30:F31"/>
    <mergeCell ref="C32:C33"/>
    <mergeCell ref="B23:B24"/>
    <mergeCell ref="C23:C24"/>
    <mergeCell ref="F23:F24"/>
    <mergeCell ref="D23:D24"/>
    <mergeCell ref="D30:D31"/>
    <mergeCell ref="D32:D33"/>
    <mergeCell ref="B6:B7"/>
    <mergeCell ref="C6:C7"/>
    <mergeCell ref="B8:B9"/>
    <mergeCell ref="C8:C9"/>
    <mergeCell ref="B19:B20"/>
    <mergeCell ref="C19:C20"/>
    <mergeCell ref="D6:D7"/>
    <mergeCell ref="D8:D9"/>
    <mergeCell ref="D19:D20"/>
    <mergeCell ref="B71:B73"/>
    <mergeCell ref="C71:C73"/>
    <mergeCell ref="B74:B75"/>
    <mergeCell ref="C74:C75"/>
    <mergeCell ref="B76:B93"/>
    <mergeCell ref="C76:C93"/>
    <mergeCell ref="D72:D73"/>
    <mergeCell ref="D74:D75"/>
    <mergeCell ref="D76:D83"/>
    <mergeCell ref="D84:D88"/>
    <mergeCell ref="D89:D93"/>
    <mergeCell ref="B94:B122"/>
    <mergeCell ref="C94:C122"/>
    <mergeCell ref="B124:B127"/>
    <mergeCell ref="B128:B137"/>
    <mergeCell ref="C124:C127"/>
    <mergeCell ref="C128:C137"/>
    <mergeCell ref="D94:D95"/>
    <mergeCell ref="D96:D98"/>
    <mergeCell ref="D99:D101"/>
    <mergeCell ref="D102:D104"/>
    <mergeCell ref="D105:D122"/>
    <mergeCell ref="D124:D127"/>
    <mergeCell ref="D129:D130"/>
    <mergeCell ref="D132:D133"/>
    <mergeCell ref="D135:D137"/>
    <mergeCell ref="B139:B154"/>
    <mergeCell ref="C139:C154"/>
    <mergeCell ref="C155:C157"/>
    <mergeCell ref="B155:B157"/>
    <mergeCell ref="C158:C169"/>
    <mergeCell ref="B158:B169"/>
    <mergeCell ref="D139:D154"/>
    <mergeCell ref="D158:D162"/>
    <mergeCell ref="D155:D156"/>
    <mergeCell ref="D163:D168"/>
    <mergeCell ref="D170:D176"/>
    <mergeCell ref="D179:D184"/>
    <mergeCell ref="D185:D190"/>
    <mergeCell ref="D191:D198"/>
    <mergeCell ref="D199:D201"/>
    <mergeCell ref="D202:D209"/>
    <mergeCell ref="D211:D221"/>
    <mergeCell ref="D222:D229"/>
    <mergeCell ref="B360:B407"/>
    <mergeCell ref="C360:C407"/>
    <mergeCell ref="B230:B259"/>
    <mergeCell ref="C230:C259"/>
    <mergeCell ref="D232:D244"/>
    <mergeCell ref="D245:D259"/>
    <mergeCell ref="D260:D262"/>
    <mergeCell ref="D265:D269"/>
    <mergeCell ref="B270:B271"/>
    <mergeCell ref="C270:C271"/>
    <mergeCell ref="B273:B311"/>
    <mergeCell ref="C273:C311"/>
    <mergeCell ref="B315:B334"/>
    <mergeCell ref="C315:C334"/>
    <mergeCell ref="D273:D291"/>
    <mergeCell ref="D292:D299"/>
    <mergeCell ref="E409:E411"/>
    <mergeCell ref="B170:B177"/>
    <mergeCell ref="C170:C177"/>
    <mergeCell ref="C202:C209"/>
    <mergeCell ref="B202:B209"/>
    <mergeCell ref="B210:B221"/>
    <mergeCell ref="B335:B358"/>
    <mergeCell ref="C335:C358"/>
    <mergeCell ref="D230:D231"/>
    <mergeCell ref="B178:B190"/>
    <mergeCell ref="C178:C190"/>
    <mergeCell ref="C191:C201"/>
    <mergeCell ref="B191:B201"/>
    <mergeCell ref="C260:C262"/>
    <mergeCell ref="B260:B262"/>
    <mergeCell ref="B264:B269"/>
    <mergeCell ref="C264:C269"/>
    <mergeCell ref="C210:C221"/>
    <mergeCell ref="B222:B229"/>
    <mergeCell ref="C222:C229"/>
    <mergeCell ref="E267:E269"/>
    <mergeCell ref="E281:E283"/>
    <mergeCell ref="E335:E340"/>
    <mergeCell ref="E341:E344"/>
    <mergeCell ref="F504:F508"/>
    <mergeCell ref="F509:F510"/>
    <mergeCell ref="F511:F514"/>
    <mergeCell ref="E415:E418"/>
    <mergeCell ref="E423:E424"/>
    <mergeCell ref="E428:E430"/>
    <mergeCell ref="E431:E432"/>
    <mergeCell ref="E435:E437"/>
    <mergeCell ref="E439:E440"/>
    <mergeCell ref="E442:E446"/>
    <mergeCell ref="E447:E456"/>
    <mergeCell ref="E457:E459"/>
    <mergeCell ref="E461:E463"/>
    <mergeCell ref="E464:E465"/>
    <mergeCell ref="E466:E481"/>
    <mergeCell ref="E484:E486"/>
    <mergeCell ref="E487:E492"/>
    <mergeCell ref="E511:E514"/>
    <mergeCell ref="E769:E770"/>
    <mergeCell ref="E772:E774"/>
    <mergeCell ref="E775:E776"/>
    <mergeCell ref="D750:D760"/>
    <mergeCell ref="B504:B515"/>
    <mergeCell ref="C504:C515"/>
    <mergeCell ref="B427:B502"/>
    <mergeCell ref="C427:C502"/>
    <mergeCell ref="B516:B519"/>
    <mergeCell ref="C516:C519"/>
    <mergeCell ref="C520:C606"/>
    <mergeCell ref="B520:B606"/>
    <mergeCell ref="B689:B700"/>
    <mergeCell ref="C689:C700"/>
    <mergeCell ref="B639:B649"/>
    <mergeCell ref="C639:C649"/>
    <mergeCell ref="B650:B676"/>
    <mergeCell ref="C650:C676"/>
    <mergeCell ref="B678:B688"/>
    <mergeCell ref="C678:C688"/>
    <mergeCell ref="E539:E541"/>
    <mergeCell ref="E542:E548"/>
    <mergeCell ref="E521:E528"/>
    <mergeCell ref="E529:E532"/>
    <mergeCell ref="B824:B826"/>
    <mergeCell ref="C824:C826"/>
    <mergeCell ref="B830:B843"/>
    <mergeCell ref="C830:C843"/>
    <mergeCell ref="B844:B846"/>
    <mergeCell ref="C844:C846"/>
    <mergeCell ref="E830:E836"/>
    <mergeCell ref="E838:E843"/>
    <mergeCell ref="E844:E846"/>
    <mergeCell ref="D824:D825"/>
    <mergeCell ref="D830:D843"/>
    <mergeCell ref="D844:D846"/>
    <mergeCell ref="B849:B882"/>
    <mergeCell ref="C849:C882"/>
    <mergeCell ref="E850:E851"/>
    <mergeCell ref="E852:E853"/>
    <mergeCell ref="E854:E855"/>
    <mergeCell ref="E856:E857"/>
    <mergeCell ref="E858:E859"/>
    <mergeCell ref="E860:E868"/>
    <mergeCell ref="E870:E872"/>
    <mergeCell ref="E875:E877"/>
    <mergeCell ref="E878:E881"/>
    <mergeCell ref="D849:D882"/>
    <mergeCell ref="B883:B935"/>
    <mergeCell ref="C883:C935"/>
    <mergeCell ref="E883:E884"/>
    <mergeCell ref="E885:E888"/>
    <mergeCell ref="E889:E892"/>
    <mergeCell ref="E893:E898"/>
    <mergeCell ref="E899:E903"/>
    <mergeCell ref="E904:E906"/>
    <mergeCell ref="E907:E908"/>
    <mergeCell ref="E909:E915"/>
    <mergeCell ref="D883:D915"/>
    <mergeCell ref="D916:D935"/>
    <mergeCell ref="B936:B983"/>
    <mergeCell ref="C936:C983"/>
    <mergeCell ref="E957:E959"/>
    <mergeCell ref="E960:E964"/>
    <mergeCell ref="E966:E968"/>
    <mergeCell ref="E969:E970"/>
    <mergeCell ref="E971:E977"/>
    <mergeCell ref="E978:E981"/>
    <mergeCell ref="E982:E983"/>
    <mergeCell ref="D936:D983"/>
    <mergeCell ref="B1061:B1079"/>
    <mergeCell ref="C1061:C1079"/>
    <mergeCell ref="E1054:E1056"/>
    <mergeCell ref="E1057:E1058"/>
    <mergeCell ref="E1062:E1063"/>
    <mergeCell ref="B984:B995"/>
    <mergeCell ref="C984:C995"/>
    <mergeCell ref="B996:B1045"/>
    <mergeCell ref="C996:C1045"/>
    <mergeCell ref="E984:E987"/>
    <mergeCell ref="E1026:E1029"/>
    <mergeCell ref="E1030:E1034"/>
    <mergeCell ref="E1035:E1036"/>
    <mergeCell ref="E1038:E1039"/>
    <mergeCell ref="E1040:E1045"/>
    <mergeCell ref="E1048:E1049"/>
    <mergeCell ref="E1051:E1052"/>
    <mergeCell ref="E989:E991"/>
    <mergeCell ref="E992:E994"/>
    <mergeCell ref="E996:E998"/>
    <mergeCell ref="E999:E1001"/>
    <mergeCell ref="E1002:E1006"/>
    <mergeCell ref="E1007:E1008"/>
    <mergeCell ref="E1009:E1013"/>
    <mergeCell ref="B1144:B1171"/>
    <mergeCell ref="C1144:C1171"/>
    <mergeCell ref="E1139:E1143"/>
    <mergeCell ref="E1149:E1157"/>
    <mergeCell ref="E1159:E1164"/>
    <mergeCell ref="E1165:E1170"/>
    <mergeCell ref="D1139:D1143"/>
    <mergeCell ref="D1144:D1145"/>
    <mergeCell ref="D1146:D1170"/>
    <mergeCell ref="E346:E355"/>
    <mergeCell ref="E356:E358"/>
    <mergeCell ref="E360:E386"/>
    <mergeCell ref="E387:E407"/>
    <mergeCell ref="B1139:B1143"/>
    <mergeCell ref="C1139:C1143"/>
    <mergeCell ref="B1080:B1137"/>
    <mergeCell ref="C1080:C1137"/>
    <mergeCell ref="E1081:E1083"/>
    <mergeCell ref="E1085:E1087"/>
    <mergeCell ref="E1090:E1091"/>
    <mergeCell ref="E1093:E1104"/>
    <mergeCell ref="E1106:E1112"/>
    <mergeCell ref="E1113:E1117"/>
    <mergeCell ref="E1119:E1121"/>
    <mergeCell ref="E1122:E1123"/>
    <mergeCell ref="E1127:E1128"/>
    <mergeCell ref="E1130:E1137"/>
    <mergeCell ref="B1046:B1060"/>
    <mergeCell ref="C1046:C1060"/>
    <mergeCell ref="E493:E496"/>
    <mergeCell ref="E497:E501"/>
    <mergeCell ref="E504:E508"/>
    <mergeCell ref="E509:E510"/>
    <mergeCell ref="E6:E7"/>
    <mergeCell ref="E8:E9"/>
    <mergeCell ref="E19:E20"/>
    <mergeCell ref="E23:E24"/>
    <mergeCell ref="E30:E31"/>
    <mergeCell ref="E32:E33"/>
    <mergeCell ref="E165:E167"/>
    <mergeCell ref="E180:E181"/>
    <mergeCell ref="E261:E262"/>
    <mergeCell ref="E237:E238"/>
    <mergeCell ref="E239:E240"/>
    <mergeCell ref="E533:E534"/>
    <mergeCell ref="E535:E538"/>
    <mergeCell ref="E567:E569"/>
    <mergeCell ref="E570:E576"/>
    <mergeCell ref="E577:E606"/>
    <mergeCell ref="E609:E619"/>
    <mergeCell ref="E621:E623"/>
    <mergeCell ref="E549:E555"/>
    <mergeCell ref="E559:E566"/>
    <mergeCell ref="E636:E638"/>
    <mergeCell ref="E640:E645"/>
    <mergeCell ref="E646:E647"/>
    <mergeCell ref="E648:E649"/>
    <mergeCell ref="E650:E653"/>
    <mergeCell ref="E654:E655"/>
    <mergeCell ref="E656:E659"/>
    <mergeCell ref="E660:E662"/>
    <mergeCell ref="E663:E664"/>
    <mergeCell ref="E665:E666"/>
    <mergeCell ref="E667:E668"/>
    <mergeCell ref="E669:E674"/>
    <mergeCell ref="E675:E676"/>
    <mergeCell ref="E756:E760"/>
    <mergeCell ref="E761:E765"/>
    <mergeCell ref="E766:E768"/>
    <mergeCell ref="E682:E684"/>
    <mergeCell ref="E687:E688"/>
    <mergeCell ref="E689:E690"/>
    <mergeCell ref="E692:E693"/>
    <mergeCell ref="E697:E698"/>
    <mergeCell ref="E699:E700"/>
    <mergeCell ref="E702:E704"/>
    <mergeCell ref="E706:E709"/>
    <mergeCell ref="E711:E724"/>
    <mergeCell ref="F689:F690"/>
    <mergeCell ref="F692:F693"/>
    <mergeCell ref="F697:F698"/>
    <mergeCell ref="F699:F700"/>
    <mergeCell ref="F806:F812"/>
    <mergeCell ref="F813:F817"/>
    <mergeCell ref="F818:F823"/>
    <mergeCell ref="E725:E730"/>
    <mergeCell ref="E731:E733"/>
    <mergeCell ref="E734:E741"/>
    <mergeCell ref="E745:E746"/>
    <mergeCell ref="E748:E749"/>
    <mergeCell ref="E750:E755"/>
    <mergeCell ref="E803:E804"/>
    <mergeCell ref="E806:E812"/>
    <mergeCell ref="E813:E817"/>
    <mergeCell ref="E818:E823"/>
    <mergeCell ref="F791:F792"/>
    <mergeCell ref="E777:E778"/>
    <mergeCell ref="E781:E784"/>
    <mergeCell ref="E785:E788"/>
    <mergeCell ref="E791:E792"/>
    <mergeCell ref="E793:E801"/>
    <mergeCell ref="F793:F801"/>
    <mergeCell ref="E1020:E1022"/>
    <mergeCell ref="E1023:E1025"/>
    <mergeCell ref="E916:E926"/>
    <mergeCell ref="E927:E929"/>
    <mergeCell ref="E930:E931"/>
    <mergeCell ref="E932:E935"/>
    <mergeCell ref="E936:E940"/>
    <mergeCell ref="E941:E943"/>
    <mergeCell ref="E944:E948"/>
    <mergeCell ref="E949:E951"/>
    <mergeCell ref="E952:E956"/>
    <mergeCell ref="E1014:E1016"/>
    <mergeCell ref="E1017:E1019"/>
    <mergeCell ref="D996:D1045"/>
    <mergeCell ref="D1046:D1060"/>
    <mergeCell ref="D1061:D1065"/>
    <mergeCell ref="D1067:D1079"/>
    <mergeCell ref="D335:D358"/>
    <mergeCell ref="D360:D407"/>
    <mergeCell ref="D408:D411"/>
    <mergeCell ref="D415:D418"/>
    <mergeCell ref="D419:D421"/>
    <mergeCell ref="D423:D424"/>
    <mergeCell ref="D427:D502"/>
    <mergeCell ref="D516:D519"/>
    <mergeCell ref="D504:D515"/>
    <mergeCell ref="D761:D779"/>
    <mergeCell ref="D781:D789"/>
    <mergeCell ref="D791:D792"/>
    <mergeCell ref="D793:D801"/>
    <mergeCell ref="D1080:D1137"/>
    <mergeCell ref="D805:D817"/>
    <mergeCell ref="D818:D823"/>
    <mergeCell ref="C37:C39"/>
    <mergeCell ref="C40:C70"/>
    <mergeCell ref="D37:D39"/>
    <mergeCell ref="D40:D47"/>
    <mergeCell ref="D48:D51"/>
    <mergeCell ref="D53:D55"/>
    <mergeCell ref="D56:D62"/>
    <mergeCell ref="D63:D65"/>
    <mergeCell ref="D66:D70"/>
    <mergeCell ref="D689:D690"/>
    <mergeCell ref="D691:D693"/>
    <mergeCell ref="D695:D696"/>
    <mergeCell ref="D697:D700"/>
    <mergeCell ref="D702:D704"/>
    <mergeCell ref="D705:D709"/>
    <mergeCell ref="D710:D749"/>
    <mergeCell ref="D520:D606"/>
    <mergeCell ref="D607:D625"/>
    <mergeCell ref="D626:D628"/>
    <mergeCell ref="D629:D633"/>
    <mergeCell ref="D984:D99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FE3C7F5700424D962852D3B1219C1F" ma:contentTypeVersion="0" ma:contentTypeDescription="Crear nuevo documento." ma:contentTypeScope="" ma:versionID="2377d8f47c5eb1257e17b92431c62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A7AD2-7DE1-4BA7-8143-9F0F6BA54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CB49F2-DDC8-4F30-AFD5-B2220A7CA0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75AEE5-3598-43F1-91E5-13F99C5E2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Beneficiarios Conv 2016</vt:lpstr>
      <vt:lpstr>Ámbito geográfico actuación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Relación de proyectos aprobados 2016 [XLSX]</dc:title>
  <dc:creator/>
  <cp:lastModifiedBy/>
  <dcterms:created xsi:type="dcterms:W3CDTF">2018-05-21T15:14:29Z</dcterms:created>
  <dcterms:modified xsi:type="dcterms:W3CDTF">2021-11-03T12:38:03Z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0x010100F2FE3C7F5700424D962852D3B1219C1F</vt:lpwstr>
  </property>
</Properties>
</file>